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raya\Desktop\Tesis\Resultados tesis_11.05.20\miRNA_resultados_first_experiment_actualizados\Van añadidos en la tesis\"/>
    </mc:Choice>
  </mc:AlternateContent>
  <bookViews>
    <workbookView xWindow="0" yWindow="0" windowWidth="20490" windowHeight="8940" tabRatio="993"/>
  </bookViews>
  <sheets>
    <sheet name="Hoja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<sst xmlns="http://schemas.openxmlformats.org/spreadsheetml/2006/main" count="28" uniqueCount="19">
  <si>
    <t>Disease</t>
  </si>
  <si>
    <t>Sample label</t>
  </si>
  <si>
    <t>Sample number</t>
  </si>
  <si>
    <t>ng/µl</t>
  </si>
  <si>
    <t>Aligned &gt;1 times</t>
  </si>
  <si>
    <t>&gt;1 times %</t>
  </si>
  <si>
    <t>% total aligned</t>
  </si>
  <si>
    <t>CTRL</t>
  </si>
  <si>
    <t>862 L</t>
  </si>
  <si>
    <t>877 L</t>
  </si>
  <si>
    <t>MCI</t>
  </si>
  <si>
    <t>913 L</t>
  </si>
  <si>
    <t>AD</t>
  </si>
  <si>
    <t>988 L</t>
  </si>
  <si>
    <t>960 L</t>
  </si>
  <si>
    <t>1071 L</t>
  </si>
  <si>
    <t>Num. of raw READs</t>
  </si>
  <si>
    <t>perfectly aligned COUNTs</t>
  </si>
  <si>
    <t>perfectly aligned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</si>
</sst>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4" tint="-0.24997711111789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4BACC6"/>
        <bgColor rgb="FF339966"/>
      </patternFill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0" fontId="2" fillId="0" borderId="6" xfId="0" applyNumberFormat="1" applyFont="1" applyBorder="1" applyAlignment="1">
      <alignment horizontal="right"/>
    </xf>
    <xf numFmtId="0" fontId="1" fillId="0" borderId="9" xfId="0" applyFont="1" applyBorder="1"/>
    <xf numFmtId="0" fontId="1" fillId="2" borderId="9" xfId="0" applyFont="1" applyFill="1" applyBorder="1" applyAlignment="1">
      <alignment horizontal="center"/>
    </xf>
    <xf numFmtId="10" fontId="2" fillId="0" borderId="7" xfId="0" applyNumberFormat="1" applyFont="1" applyBorder="1" applyAlignment="1">
      <alignment horizontal="right"/>
    </xf>
    <xf numFmtId="10" fontId="2" fillId="0" borderId="8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0" xfId="0" applyNumberFormat="1" applyFont="1" applyBorder="1"/>
    <xf numFmtId="164" fontId="2" fillId="0" borderId="7" xfId="0" applyNumberFormat="1" applyFont="1" applyBorder="1"/>
    <xf numFmtId="0" fontId="1" fillId="3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64" fontId="2" fillId="0" borderId="3" xfId="0" applyNumberFormat="1" applyFont="1" applyBorder="1"/>
    <xf numFmtId="164" fontId="2" fillId="0" borderId="3" xfId="0" applyNumberFormat="1" applyFont="1" applyBorder="1" applyAlignment="1">
      <alignment horizontal="right"/>
    </xf>
    <xf numFmtId="10" fontId="2" fillId="0" borderId="3" xfId="0" applyNumberFormat="1" applyFont="1" applyBorder="1" applyAlignment="1">
      <alignment horizontal="right"/>
    </xf>
    <xf numFmtId="10" fontId="2" fillId="0" borderId="12" xfId="0" applyNumberFormat="1" applyFont="1" applyBorder="1" applyAlignment="1">
      <alignment horizontal="right"/>
    </xf>
    <xf numFmtId="164" fontId="2" fillId="0" borderId="4" xfId="0" applyNumberFormat="1" applyFont="1" applyBorder="1"/>
    <xf numFmtId="164" fontId="2" fillId="0" borderId="4" xfId="0" applyNumberFormat="1" applyFont="1" applyBorder="1" applyAlignment="1">
      <alignment horizontal="right"/>
    </xf>
    <xf numFmtId="10" fontId="2" fillId="0" borderId="4" xfId="0" applyNumberFormat="1" applyFont="1" applyBorder="1" applyAlignment="1">
      <alignment horizontal="right"/>
    </xf>
    <xf numFmtId="10" fontId="2" fillId="0" borderId="5" xfId="0" applyNumberFormat="1" applyFont="1" applyBorder="1" applyAlignment="1">
      <alignment horizontal="right"/>
    </xf>
    <xf numFmtId="164" fontId="3" fillId="0" borderId="3" xfId="0" applyNumberFormat="1" applyFont="1" applyBorder="1"/>
    <xf numFmtId="10" fontId="3" fillId="0" borderId="3" xfId="0" applyNumberFormat="1" applyFont="1" applyBorder="1" applyAlignment="1">
      <alignment horizontal="right"/>
    </xf>
    <xf numFmtId="164" fontId="3" fillId="0" borderId="7" xfId="0" applyNumberFormat="1" applyFont="1" applyBorder="1"/>
    <xf numFmtId="10" fontId="3" fillId="0" borderId="7" xfId="0" applyNumberFormat="1" applyFont="1" applyBorder="1" applyAlignment="1">
      <alignment horizontal="right"/>
    </xf>
    <xf numFmtId="164" fontId="3" fillId="0" borderId="4" xfId="0" applyNumberFormat="1" applyFont="1" applyBorder="1"/>
    <xf numFmtId="10" fontId="3" fillId="0" borderId="4" xfId="0" applyNumberFormat="1" applyFont="1" applyBorder="1" applyAlignment="1">
      <alignment horizontal="right"/>
    </xf>
    <xf numFmtId="164" fontId="3" fillId="0" borderId="0" xfId="0" applyNumberFormat="1" applyFont="1" applyBorder="1"/>
    <xf numFmtId="10" fontId="3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4BACC6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85" zoomScaleNormal="85" workbookViewId="0">
      <pane ySplit="1" topLeftCell="A2" activePane="bottomLeft" state="frozen"/>
      <selection pane="bottomLeft" activeCell="F15" sqref="F15"/>
    </sheetView>
  </sheetViews>
  <sheetFormatPr baseColWidth="10" defaultColWidth="8.85546875" defaultRowHeight="15" x14ac:dyDescent="0.2"/>
  <cols>
    <col min="1" max="1" width="10.7109375" style="1"/>
    <col min="2" max="2" width="13.28515625" style="1"/>
    <col min="3" max="3" width="21.42578125" style="1" customWidth="1"/>
    <col min="4" max="4" width="10.7109375" style="1"/>
    <col min="5" max="5" width="33.7109375" style="1" customWidth="1"/>
    <col min="6" max="6" width="34.7109375" style="1" customWidth="1"/>
    <col min="7" max="7" width="29.28515625" style="2" customWidth="1"/>
    <col min="8" max="8" width="28.85546875" style="2" customWidth="1"/>
    <col min="9" max="9" width="21.42578125" style="2" customWidth="1"/>
    <col min="10" max="10" width="15.7109375" style="2" customWidth="1"/>
    <col min="11" max="1025" width="10.7109375" style="1"/>
    <col min="1026" max="16384" width="8.85546875" style="1"/>
  </cols>
  <sheetData>
    <row r="1" spans="1:10" ht="18.95" customHeight="1" thickBot="1" x14ac:dyDescent="0.3">
      <c r="A1" s="12" t="s">
        <v>0</v>
      </c>
      <c r="B1" s="12" t="s">
        <v>1</v>
      </c>
      <c r="C1" s="12" t="s">
        <v>2</v>
      </c>
      <c r="D1" s="13" t="s">
        <v>3</v>
      </c>
      <c r="E1" s="39" t="s">
        <v>16</v>
      </c>
      <c r="F1" s="40" t="s">
        <v>17</v>
      </c>
      <c r="G1" s="39" t="s">
        <v>18</v>
      </c>
      <c r="H1" s="39" t="s">
        <v>4</v>
      </c>
      <c r="I1" s="39" t="s">
        <v>5</v>
      </c>
      <c r="J1" s="39" t="s">
        <v>6</v>
      </c>
    </row>
    <row r="2" spans="1:10" ht="15.75" x14ac:dyDescent="0.25">
      <c r="A2" s="20" t="s">
        <v>7</v>
      </c>
      <c r="B2" s="21" t="s">
        <v>8</v>
      </c>
      <c r="C2" s="22">
        <v>1</v>
      </c>
      <c r="D2" s="21">
        <v>2.86</v>
      </c>
      <c r="E2" s="23">
        <v>28916365</v>
      </c>
      <c r="F2" s="31">
        <v>2578495</v>
      </c>
      <c r="G2" s="32">
        <v>8.9200000000000002E-2</v>
      </c>
      <c r="H2" s="24">
        <v>627233</v>
      </c>
      <c r="I2" s="25">
        <v>2.1700000000000001E-2</v>
      </c>
      <c r="J2" s="26">
        <v>0.1109</v>
      </c>
    </row>
    <row r="3" spans="1:10" ht="15.75" x14ac:dyDescent="0.25">
      <c r="A3" s="4" t="s">
        <v>7</v>
      </c>
      <c r="B3" s="5" t="s">
        <v>9</v>
      </c>
      <c r="C3" s="6">
        <v>2</v>
      </c>
      <c r="D3" s="5">
        <v>4.1100000000000003</v>
      </c>
      <c r="E3" s="19">
        <v>17379410</v>
      </c>
      <c r="F3" s="33">
        <v>1568679</v>
      </c>
      <c r="G3" s="34">
        <v>9.0300000000000005E-2</v>
      </c>
      <c r="H3" s="17">
        <v>386193</v>
      </c>
      <c r="I3" s="14">
        <v>2.2200000000000001E-2</v>
      </c>
      <c r="J3" s="15">
        <v>0.1125</v>
      </c>
    </row>
    <row r="4" spans="1:10" ht="15.75" x14ac:dyDescent="0.25">
      <c r="A4" s="4" t="s">
        <v>10</v>
      </c>
      <c r="B4" s="5" t="s">
        <v>11</v>
      </c>
      <c r="C4" s="6">
        <v>3</v>
      </c>
      <c r="D4" s="5">
        <v>10</v>
      </c>
      <c r="E4" s="27">
        <v>14304180</v>
      </c>
      <c r="F4" s="35">
        <v>1258046</v>
      </c>
      <c r="G4" s="36">
        <v>8.7900000000000006E-2</v>
      </c>
      <c r="H4" s="28">
        <v>306063</v>
      </c>
      <c r="I4" s="29">
        <v>2.1399999999999999E-2</v>
      </c>
      <c r="J4" s="30">
        <v>0.10929999999999999</v>
      </c>
    </row>
    <row r="5" spans="1:10" ht="15.75" x14ac:dyDescent="0.25">
      <c r="A5" s="4" t="s">
        <v>10</v>
      </c>
      <c r="B5" s="5">
        <v>8419</v>
      </c>
      <c r="C5" s="6">
        <v>4</v>
      </c>
      <c r="D5" s="5">
        <v>16</v>
      </c>
      <c r="E5" s="19">
        <v>24000014</v>
      </c>
      <c r="F5" s="33">
        <v>2158207</v>
      </c>
      <c r="G5" s="34">
        <v>8.9899999999999994E-2</v>
      </c>
      <c r="H5" s="17">
        <v>524338</v>
      </c>
      <c r="I5" s="14">
        <v>2.18E-2</v>
      </c>
      <c r="J5" s="15">
        <v>0.1118</v>
      </c>
    </row>
    <row r="6" spans="1:10" ht="15.75" x14ac:dyDescent="0.25">
      <c r="A6" s="4" t="s">
        <v>12</v>
      </c>
      <c r="B6" s="5">
        <v>8432</v>
      </c>
      <c r="C6" s="6">
        <v>5</v>
      </c>
      <c r="D6" s="7">
        <v>6.7</v>
      </c>
      <c r="E6" s="27">
        <v>21674377</v>
      </c>
      <c r="F6" s="35">
        <v>1942514</v>
      </c>
      <c r="G6" s="36">
        <v>8.9200000000000002E-2</v>
      </c>
      <c r="H6" s="28">
        <v>476356</v>
      </c>
      <c r="I6" s="29">
        <v>2.1999999999999999E-2</v>
      </c>
      <c r="J6" s="30">
        <v>0.1116</v>
      </c>
    </row>
    <row r="7" spans="1:10" ht="15.75" x14ac:dyDescent="0.25">
      <c r="A7" s="4" t="s">
        <v>12</v>
      </c>
      <c r="B7" s="5" t="s">
        <v>13</v>
      </c>
      <c r="C7" s="6">
        <v>6</v>
      </c>
      <c r="D7" s="5">
        <v>3.76</v>
      </c>
      <c r="E7" s="19">
        <v>15947430</v>
      </c>
      <c r="F7" s="33">
        <v>1433404</v>
      </c>
      <c r="G7" s="34">
        <v>8.9899999999999994E-2</v>
      </c>
      <c r="H7" s="17">
        <v>351133</v>
      </c>
      <c r="I7" s="14">
        <v>2.1999999999999999E-2</v>
      </c>
      <c r="J7" s="15">
        <v>0.1119</v>
      </c>
    </row>
    <row r="8" spans="1:10" ht="15.75" x14ac:dyDescent="0.25">
      <c r="A8" s="4" t="s">
        <v>7</v>
      </c>
      <c r="B8" s="5" t="s">
        <v>14</v>
      </c>
      <c r="C8" s="6">
        <v>7</v>
      </c>
      <c r="D8" s="5">
        <v>2.57</v>
      </c>
      <c r="E8" s="27">
        <v>17863183</v>
      </c>
      <c r="F8" s="35">
        <v>1619089</v>
      </c>
      <c r="G8" s="36">
        <v>9.06E-2</v>
      </c>
      <c r="H8" s="28">
        <v>396915</v>
      </c>
      <c r="I8" s="29">
        <v>2.2200000000000001E-2</v>
      </c>
      <c r="J8" s="30">
        <v>0.1129</v>
      </c>
    </row>
    <row r="9" spans="1:10" ht="15.75" x14ac:dyDescent="0.25">
      <c r="A9" s="4" t="s">
        <v>7</v>
      </c>
      <c r="B9" s="5">
        <v>8384</v>
      </c>
      <c r="C9" s="6">
        <v>8</v>
      </c>
      <c r="D9" s="5">
        <v>8.9</v>
      </c>
      <c r="E9" s="19">
        <v>18344459</v>
      </c>
      <c r="F9" s="33">
        <v>1636761</v>
      </c>
      <c r="G9" s="34">
        <v>8.9200000000000002E-2</v>
      </c>
      <c r="H9" s="17">
        <v>395512</v>
      </c>
      <c r="I9" s="14">
        <v>2.1600000000000001E-2</v>
      </c>
      <c r="J9" s="15">
        <v>0.1108</v>
      </c>
    </row>
    <row r="10" spans="1:10" ht="15.75" x14ac:dyDescent="0.25">
      <c r="A10" s="4" t="s">
        <v>10</v>
      </c>
      <c r="B10" s="5" t="s">
        <v>15</v>
      </c>
      <c r="C10" s="6">
        <v>9</v>
      </c>
      <c r="D10" s="5">
        <v>4.03</v>
      </c>
      <c r="E10" s="27">
        <v>15594248</v>
      </c>
      <c r="F10" s="35">
        <v>1397554</v>
      </c>
      <c r="G10" s="36">
        <v>8.9599999999999999E-2</v>
      </c>
      <c r="H10" s="28">
        <v>342036</v>
      </c>
      <c r="I10" s="29">
        <v>2.1899999999999999E-2</v>
      </c>
      <c r="J10" s="30">
        <v>0.1116</v>
      </c>
    </row>
    <row r="11" spans="1:10" ht="15.75" x14ac:dyDescent="0.25">
      <c r="A11" s="4" t="s">
        <v>10</v>
      </c>
      <c r="B11" s="5">
        <v>8673</v>
      </c>
      <c r="C11" s="6">
        <v>10</v>
      </c>
      <c r="D11" s="5">
        <v>4.75</v>
      </c>
      <c r="E11" s="19">
        <v>28352105</v>
      </c>
      <c r="F11" s="33">
        <v>2549249</v>
      </c>
      <c r="G11" s="34">
        <v>8.9899999999999994E-2</v>
      </c>
      <c r="H11" s="17">
        <v>622372</v>
      </c>
      <c r="I11" s="14">
        <v>2.1999999999999999E-2</v>
      </c>
      <c r="J11" s="15">
        <v>0.1119</v>
      </c>
    </row>
    <row r="12" spans="1:10" ht="15.75" x14ac:dyDescent="0.25">
      <c r="A12" s="8" t="s">
        <v>12</v>
      </c>
      <c r="B12" s="9">
        <v>8362</v>
      </c>
      <c r="C12" s="10">
        <v>11</v>
      </c>
      <c r="D12" s="9">
        <v>7.5</v>
      </c>
      <c r="E12" s="18">
        <v>14596369</v>
      </c>
      <c r="F12" s="37">
        <v>1297838</v>
      </c>
      <c r="G12" s="38">
        <v>8.8900000000000007E-2</v>
      </c>
      <c r="H12" s="16">
        <v>316214</v>
      </c>
      <c r="I12" s="3">
        <v>2.1700000000000001E-2</v>
      </c>
      <c r="J12" s="11">
        <v>0.1106</v>
      </c>
    </row>
    <row r="13" spans="1:10" ht="15.75" x14ac:dyDescent="0.25">
      <c r="A13" s="4" t="s">
        <v>12</v>
      </c>
      <c r="B13" s="5">
        <v>8659</v>
      </c>
      <c r="C13" s="6">
        <v>12</v>
      </c>
      <c r="D13" s="5">
        <v>12</v>
      </c>
      <c r="E13" s="19">
        <v>18846536</v>
      </c>
      <c r="F13" s="33">
        <v>1708830</v>
      </c>
      <c r="G13" s="34">
        <v>9.0700000000000003E-2</v>
      </c>
      <c r="H13" s="17">
        <v>415998</v>
      </c>
      <c r="I13" s="14">
        <v>2.2100000000000002E-2</v>
      </c>
      <c r="J13" s="15">
        <v>0.11269999999999999</v>
      </c>
    </row>
    <row r="14" spans="1:10" x14ac:dyDescent="0.2">
      <c r="E14" s="18"/>
      <c r="F14" s="18">
        <f>AVERAGE(F2:F13)</f>
        <v>1762388.8333333333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dc:description/>
  <cp:lastModifiedBy>Windows User</cp:lastModifiedBy>
  <cp:revision>3</cp:revision>
  <dcterms:created xsi:type="dcterms:W3CDTF">2019-03-26T09:52:10Z</dcterms:created>
  <dcterms:modified xsi:type="dcterms:W3CDTF">2020-07-02T20:17:36Z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