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8528"/>
  <workbookPr defaultThemeVersion="124226"/>
  <mc:AlternateContent xmlns:mc="http://schemas.openxmlformats.org/markup-compatibility/2006">
    <mc:Choice Requires="x15">
      <x15ac:absPath xmlns:x15ac="http://schemas.microsoft.com/office/spreadsheetml/2010/11/ac" url="C:\Users\hnin\Desktop\Full-Table\"/>
    </mc:Choice>
  </mc:AlternateContent>
  <bookViews>
    <workbookView xWindow="420" yWindow="143" windowWidth="18210" windowHeight="7688" tabRatio="819" xr2:uid="{00000000-000D-0000-FFFF-FFFF00000000}"/>
  </bookViews>
  <sheets>
    <sheet name="FullTable_TomvCha_Cam1" sheetId="4" r:id="rId1"/>
  </sheets>
  <calcPr calcId="171027"/>
</workbook>
</file>

<file path=xl/calcChain.xml><?xml version="1.0" encoding="utf-8"?>
<calcChain xmlns="http://schemas.openxmlformats.org/spreadsheetml/2006/main">
  <c r="AL403" i="4" l="1"/>
  <c r="AJ403" i="4"/>
  <c r="AH403" i="4"/>
  <c r="AL402" i="4"/>
  <c r="AJ402" i="4"/>
  <c r="AH402" i="4"/>
  <c r="AL401" i="4"/>
  <c r="AJ401" i="4"/>
  <c r="AH401" i="4"/>
  <c r="AL400" i="4"/>
  <c r="AJ400" i="4"/>
  <c r="AH400" i="4"/>
  <c r="AL399" i="4"/>
  <c r="AJ399" i="4"/>
  <c r="AH399" i="4"/>
  <c r="AL398" i="4"/>
  <c r="AJ398" i="4"/>
  <c r="AH398" i="4"/>
  <c r="AL397" i="4"/>
  <c r="AJ397" i="4"/>
  <c r="AH397" i="4"/>
  <c r="AL396" i="4"/>
  <c r="AJ396" i="4"/>
  <c r="AH396" i="4"/>
  <c r="AL395" i="4"/>
  <c r="AJ395" i="4"/>
  <c r="AH395" i="4"/>
  <c r="AL394" i="4"/>
  <c r="AJ394" i="4"/>
  <c r="AH394" i="4"/>
  <c r="AL393" i="4"/>
  <c r="AJ393" i="4"/>
  <c r="AH393" i="4"/>
  <c r="AL392" i="4"/>
  <c r="AJ392" i="4"/>
  <c r="AH392" i="4"/>
  <c r="AL391" i="4"/>
  <c r="AJ391" i="4"/>
  <c r="AH391" i="4"/>
  <c r="AL390" i="4"/>
  <c r="AJ390" i="4"/>
  <c r="AH390" i="4"/>
  <c r="AL389" i="4"/>
  <c r="AJ389" i="4"/>
  <c r="AH389" i="4"/>
  <c r="AL388" i="4"/>
  <c r="AJ388" i="4"/>
  <c r="AH388" i="4"/>
  <c r="AL387" i="4"/>
  <c r="AJ387" i="4"/>
  <c r="AH387" i="4"/>
  <c r="AL386" i="4"/>
  <c r="AJ386" i="4"/>
  <c r="AH386" i="4"/>
  <c r="AL385" i="4"/>
  <c r="AJ385" i="4"/>
  <c r="AH385" i="4"/>
  <c r="AL384" i="4"/>
  <c r="AJ384" i="4"/>
  <c r="AH384" i="4"/>
  <c r="AL383" i="4"/>
  <c r="AJ383" i="4"/>
  <c r="AH383" i="4"/>
  <c r="AL382" i="4"/>
  <c r="AJ382" i="4"/>
  <c r="AH382" i="4"/>
  <c r="AL381" i="4"/>
  <c r="AJ381" i="4"/>
  <c r="AH381" i="4"/>
  <c r="AL380" i="4"/>
  <c r="AJ380" i="4"/>
  <c r="AH380" i="4"/>
  <c r="AL379" i="4"/>
  <c r="AJ379" i="4"/>
  <c r="AH379" i="4"/>
  <c r="AL378" i="4"/>
  <c r="AJ378" i="4"/>
  <c r="AH378" i="4"/>
  <c r="AL377" i="4"/>
  <c r="AJ377" i="4"/>
  <c r="AH377" i="4"/>
  <c r="AL376" i="4"/>
  <c r="AJ376" i="4"/>
  <c r="AH376" i="4"/>
  <c r="AL375" i="4"/>
  <c r="AJ375" i="4"/>
  <c r="AH375" i="4"/>
  <c r="AL374" i="4"/>
  <c r="AJ374" i="4"/>
  <c r="AH374" i="4"/>
  <c r="AL373" i="4"/>
  <c r="AJ373" i="4"/>
  <c r="AH373" i="4"/>
  <c r="AL372" i="4"/>
  <c r="AJ372" i="4"/>
  <c r="AH372" i="4"/>
  <c r="AL371" i="4"/>
  <c r="AJ371" i="4"/>
  <c r="AH371" i="4"/>
  <c r="AL370" i="4"/>
  <c r="AJ370" i="4"/>
  <c r="AH370" i="4"/>
  <c r="AL369" i="4"/>
  <c r="AJ369" i="4"/>
  <c r="AH369" i="4"/>
  <c r="AL368" i="4"/>
  <c r="AJ368" i="4"/>
  <c r="AH368" i="4"/>
  <c r="AL367" i="4"/>
  <c r="AJ367" i="4"/>
  <c r="AH367" i="4"/>
  <c r="AL366" i="4"/>
  <c r="AJ366" i="4"/>
  <c r="AH366" i="4"/>
  <c r="AL365" i="4"/>
  <c r="AJ365" i="4"/>
  <c r="AH365" i="4"/>
  <c r="AL364" i="4"/>
  <c r="AJ364" i="4"/>
  <c r="AH364" i="4"/>
  <c r="AL363" i="4"/>
  <c r="AJ363" i="4"/>
  <c r="AH363" i="4"/>
  <c r="AL362" i="4"/>
  <c r="AJ362" i="4"/>
  <c r="AH362" i="4"/>
  <c r="AL361" i="4"/>
  <c r="AJ361" i="4"/>
  <c r="AH361" i="4"/>
  <c r="AL360" i="4"/>
  <c r="AJ360" i="4"/>
  <c r="AH360" i="4"/>
  <c r="AL359" i="4"/>
  <c r="AJ359" i="4"/>
  <c r="AH359" i="4"/>
  <c r="AL358" i="4"/>
  <c r="AJ358" i="4"/>
  <c r="AH358" i="4"/>
  <c r="AL357" i="4"/>
  <c r="AJ357" i="4"/>
  <c r="AH357" i="4"/>
  <c r="AL356" i="4"/>
  <c r="AJ356" i="4"/>
  <c r="AH356" i="4"/>
  <c r="AL355" i="4"/>
  <c r="AJ355" i="4"/>
  <c r="AH355" i="4"/>
  <c r="AL354" i="4"/>
  <c r="AJ354" i="4"/>
  <c r="AH354" i="4"/>
  <c r="AL353" i="4"/>
  <c r="AJ353" i="4"/>
  <c r="AH353" i="4"/>
  <c r="AL352" i="4"/>
  <c r="AJ352" i="4"/>
  <c r="AH352" i="4"/>
  <c r="AL351" i="4"/>
  <c r="AJ351" i="4"/>
  <c r="AH351" i="4"/>
  <c r="AL350" i="4"/>
  <c r="AJ350" i="4"/>
  <c r="AH350" i="4"/>
  <c r="AL349" i="4"/>
  <c r="AJ349" i="4"/>
  <c r="AH349" i="4"/>
  <c r="AL348" i="4"/>
  <c r="AJ348" i="4"/>
  <c r="AH348" i="4"/>
  <c r="AL347" i="4"/>
  <c r="AJ347" i="4"/>
  <c r="AH347" i="4"/>
  <c r="AL346" i="4"/>
  <c r="AJ346" i="4"/>
  <c r="AH346" i="4"/>
  <c r="AL345" i="4"/>
  <c r="AJ345" i="4"/>
  <c r="AH345" i="4"/>
  <c r="AL344" i="4"/>
  <c r="AJ344" i="4"/>
  <c r="AH344" i="4"/>
  <c r="AL343" i="4"/>
  <c r="AJ343" i="4"/>
  <c r="AH343" i="4"/>
  <c r="AL342" i="4"/>
  <c r="AJ342" i="4"/>
  <c r="AH342" i="4"/>
  <c r="AL341" i="4"/>
  <c r="AJ341" i="4"/>
  <c r="AH341" i="4"/>
  <c r="AL340" i="4"/>
  <c r="AJ340" i="4"/>
  <c r="AH340" i="4"/>
  <c r="AL339" i="4"/>
  <c r="AJ339" i="4"/>
  <c r="AH339" i="4"/>
  <c r="AL338" i="4"/>
  <c r="AJ338" i="4"/>
  <c r="AH338" i="4"/>
  <c r="AL337" i="4"/>
  <c r="AJ337" i="4"/>
  <c r="AH337" i="4"/>
  <c r="AL336" i="4"/>
  <c r="AJ336" i="4"/>
  <c r="AH336" i="4"/>
  <c r="AL335" i="4"/>
  <c r="AJ335" i="4"/>
  <c r="AH335" i="4"/>
  <c r="AL334" i="4"/>
  <c r="AJ334" i="4"/>
  <c r="AH334" i="4"/>
  <c r="AL333" i="4"/>
  <c r="AJ333" i="4"/>
  <c r="AH333" i="4"/>
  <c r="AL332" i="4"/>
  <c r="AJ332" i="4"/>
  <c r="AH332" i="4"/>
  <c r="AL331" i="4"/>
  <c r="AJ331" i="4"/>
  <c r="AH331" i="4"/>
  <c r="AL330" i="4"/>
  <c r="AJ330" i="4"/>
  <c r="AH330" i="4"/>
  <c r="AL329" i="4"/>
  <c r="AJ329" i="4"/>
  <c r="AH329" i="4"/>
  <c r="AL328" i="4"/>
  <c r="AJ328" i="4"/>
  <c r="AH328" i="4"/>
  <c r="AL327" i="4"/>
  <c r="AJ327" i="4"/>
  <c r="AH327" i="4"/>
  <c r="AL326" i="4"/>
  <c r="AJ326" i="4"/>
  <c r="AH326" i="4"/>
  <c r="AL325" i="4"/>
  <c r="AJ325" i="4"/>
  <c r="AH325" i="4"/>
  <c r="AL324" i="4"/>
  <c r="AJ324" i="4"/>
  <c r="AH324" i="4"/>
  <c r="AL323" i="4"/>
  <c r="AJ323" i="4"/>
  <c r="AH323" i="4"/>
  <c r="AL322" i="4"/>
  <c r="AJ322" i="4"/>
  <c r="AH322" i="4"/>
  <c r="AL321" i="4"/>
  <c r="AJ321" i="4"/>
  <c r="AH321" i="4"/>
  <c r="AL320" i="4"/>
  <c r="AJ320" i="4"/>
  <c r="AH320" i="4"/>
  <c r="AL319" i="4"/>
  <c r="AJ319" i="4"/>
  <c r="AH319" i="4"/>
  <c r="AL318" i="4"/>
  <c r="AJ318" i="4"/>
  <c r="AH318" i="4"/>
  <c r="AL317" i="4"/>
  <c r="AJ317" i="4"/>
  <c r="AH317" i="4"/>
  <c r="AL316" i="4"/>
  <c r="AJ316" i="4"/>
  <c r="AH316" i="4"/>
  <c r="AL315" i="4"/>
  <c r="AJ315" i="4"/>
  <c r="AH315" i="4"/>
  <c r="AL314" i="4"/>
  <c r="AJ314" i="4"/>
  <c r="AH314" i="4"/>
  <c r="AL313" i="4"/>
  <c r="AJ313" i="4"/>
  <c r="AH313" i="4"/>
  <c r="AL312" i="4"/>
  <c r="AJ312" i="4"/>
  <c r="AH312" i="4"/>
  <c r="AL311" i="4"/>
  <c r="AJ311" i="4"/>
  <c r="AH311" i="4"/>
  <c r="AL310" i="4"/>
  <c r="AJ310" i="4"/>
  <c r="AH310" i="4"/>
  <c r="AL309" i="4"/>
  <c r="AJ309" i="4"/>
  <c r="AH309" i="4"/>
  <c r="AL308" i="4"/>
  <c r="AJ308" i="4"/>
  <c r="AH308" i="4"/>
  <c r="AL307" i="4"/>
  <c r="AJ307" i="4"/>
  <c r="AH307" i="4"/>
  <c r="AL306" i="4"/>
  <c r="AJ306" i="4"/>
  <c r="AH306" i="4"/>
  <c r="AL305" i="4"/>
  <c r="AJ305" i="4"/>
  <c r="AH305" i="4"/>
  <c r="AL304" i="4"/>
  <c r="AJ304" i="4"/>
  <c r="AH304" i="4"/>
  <c r="AL303" i="4"/>
  <c r="AJ303" i="4"/>
  <c r="AH303" i="4"/>
  <c r="AL302" i="4"/>
  <c r="AJ302" i="4"/>
  <c r="AH302" i="4"/>
  <c r="AL301" i="4"/>
  <c r="AJ301" i="4"/>
  <c r="AH301" i="4"/>
  <c r="AL300" i="4"/>
  <c r="AJ300" i="4"/>
  <c r="AH300" i="4"/>
  <c r="AL299" i="4"/>
  <c r="AJ299" i="4"/>
  <c r="AH299" i="4"/>
  <c r="AL298" i="4"/>
  <c r="AJ298" i="4"/>
  <c r="AH298" i="4"/>
  <c r="AL297" i="4"/>
  <c r="AJ297" i="4"/>
  <c r="AH297" i="4"/>
  <c r="AL296" i="4"/>
  <c r="AJ296" i="4"/>
  <c r="AH296" i="4"/>
  <c r="AL295" i="4"/>
  <c r="AJ295" i="4"/>
  <c r="AH295" i="4"/>
  <c r="AL294" i="4"/>
  <c r="AJ294" i="4"/>
  <c r="AH294" i="4"/>
  <c r="AL293" i="4"/>
  <c r="AJ293" i="4"/>
  <c r="AH293" i="4"/>
  <c r="AL292" i="4"/>
  <c r="AJ292" i="4"/>
  <c r="AH292" i="4"/>
  <c r="AL291" i="4"/>
  <c r="AJ291" i="4"/>
  <c r="AH291" i="4"/>
  <c r="AL290" i="4"/>
  <c r="AJ290" i="4"/>
  <c r="AH290" i="4"/>
  <c r="AL289" i="4"/>
  <c r="AJ289" i="4"/>
  <c r="AH289" i="4"/>
  <c r="AL288" i="4"/>
  <c r="AJ288" i="4"/>
  <c r="AH288" i="4"/>
  <c r="AL287" i="4"/>
  <c r="AJ287" i="4"/>
  <c r="AH287" i="4"/>
  <c r="AL286" i="4"/>
  <c r="AJ286" i="4"/>
  <c r="AH286" i="4"/>
  <c r="AL285" i="4"/>
  <c r="AJ285" i="4"/>
  <c r="AH285" i="4"/>
  <c r="AL284" i="4"/>
  <c r="AJ284" i="4"/>
  <c r="AH284" i="4"/>
  <c r="AL283" i="4"/>
  <c r="AJ283" i="4"/>
  <c r="AH283" i="4"/>
  <c r="AL282" i="4"/>
  <c r="AJ282" i="4"/>
  <c r="AH282" i="4"/>
  <c r="AL281" i="4"/>
  <c r="AJ281" i="4"/>
  <c r="AH281" i="4"/>
  <c r="AL280" i="4"/>
  <c r="AJ280" i="4"/>
  <c r="AH280" i="4"/>
  <c r="AL279" i="4"/>
  <c r="AJ279" i="4"/>
  <c r="AH279" i="4"/>
  <c r="AL278" i="4"/>
  <c r="AJ278" i="4"/>
  <c r="AH278" i="4"/>
  <c r="AL277" i="4"/>
  <c r="AJ277" i="4"/>
  <c r="AH277" i="4"/>
  <c r="AL276" i="4"/>
  <c r="AJ276" i="4"/>
  <c r="AH276" i="4"/>
  <c r="AL275" i="4"/>
  <c r="AJ275" i="4"/>
  <c r="AH275" i="4"/>
  <c r="AL274" i="4"/>
  <c r="AJ274" i="4"/>
  <c r="AH274" i="4"/>
  <c r="AL273" i="4"/>
  <c r="AJ273" i="4"/>
  <c r="AH273" i="4"/>
  <c r="AL272" i="4"/>
  <c r="AJ272" i="4"/>
  <c r="AH272" i="4"/>
  <c r="AL271" i="4"/>
  <c r="AJ271" i="4"/>
  <c r="AH271" i="4"/>
  <c r="AL270" i="4"/>
  <c r="AJ270" i="4"/>
  <c r="AH270" i="4"/>
  <c r="AL269" i="4"/>
  <c r="AJ269" i="4"/>
  <c r="AH269" i="4"/>
  <c r="AL268" i="4"/>
  <c r="AJ268" i="4"/>
  <c r="AH268" i="4"/>
  <c r="AL267" i="4"/>
  <c r="AJ267" i="4"/>
  <c r="AH267" i="4"/>
  <c r="AL266" i="4"/>
  <c r="AJ266" i="4"/>
  <c r="AH266" i="4"/>
  <c r="AL265" i="4"/>
  <c r="AJ265" i="4"/>
  <c r="AH265" i="4"/>
  <c r="AL264" i="4"/>
  <c r="AJ264" i="4"/>
  <c r="AH264" i="4"/>
  <c r="AL263" i="4"/>
  <c r="AJ263" i="4"/>
  <c r="AH263" i="4"/>
  <c r="AL262" i="4"/>
  <c r="AJ262" i="4"/>
  <c r="AH262" i="4"/>
  <c r="AL261" i="4"/>
  <c r="AJ261" i="4"/>
  <c r="AH261" i="4"/>
  <c r="AL260" i="4"/>
  <c r="AJ260" i="4"/>
  <c r="AH260" i="4"/>
  <c r="AL259" i="4"/>
  <c r="AJ259" i="4"/>
  <c r="AH259" i="4"/>
  <c r="AL258" i="4"/>
  <c r="AJ258" i="4"/>
  <c r="AH258" i="4"/>
  <c r="AL257" i="4"/>
  <c r="AJ257" i="4"/>
  <c r="AH257" i="4"/>
  <c r="AL256" i="4"/>
  <c r="AJ256" i="4"/>
  <c r="AH256" i="4"/>
  <c r="AL255" i="4"/>
  <c r="AJ255" i="4"/>
  <c r="AH255" i="4"/>
  <c r="AL254" i="4"/>
  <c r="AJ254" i="4"/>
  <c r="AH254" i="4"/>
  <c r="AL253" i="4"/>
  <c r="AJ253" i="4"/>
  <c r="AH253" i="4"/>
  <c r="AL252" i="4"/>
  <c r="AJ252" i="4"/>
  <c r="AH252" i="4"/>
  <c r="AL251" i="4"/>
  <c r="AJ251" i="4"/>
  <c r="AH251" i="4"/>
  <c r="AL250" i="4"/>
  <c r="AJ250" i="4"/>
  <c r="AH250" i="4"/>
  <c r="AL249" i="4"/>
  <c r="AJ249" i="4"/>
  <c r="AH249" i="4"/>
  <c r="AL248" i="4"/>
  <c r="AJ248" i="4"/>
  <c r="AH248" i="4"/>
  <c r="AL247" i="4"/>
  <c r="AJ247" i="4"/>
  <c r="AH247" i="4"/>
  <c r="AL246" i="4"/>
  <c r="AJ246" i="4"/>
  <c r="AH246" i="4"/>
  <c r="AL245" i="4"/>
  <c r="AJ245" i="4"/>
  <c r="AH245" i="4"/>
  <c r="AL244" i="4"/>
  <c r="AJ244" i="4"/>
  <c r="AH244" i="4"/>
  <c r="AL243" i="4"/>
  <c r="AJ243" i="4"/>
  <c r="AH243" i="4"/>
  <c r="AL242" i="4"/>
  <c r="AJ242" i="4"/>
  <c r="AH242" i="4"/>
  <c r="AL241" i="4"/>
  <c r="AJ241" i="4"/>
  <c r="AH241" i="4"/>
  <c r="AL240" i="4"/>
  <c r="AJ240" i="4"/>
  <c r="AH240" i="4"/>
  <c r="AL239" i="4"/>
  <c r="AJ239" i="4"/>
  <c r="AH239" i="4"/>
  <c r="AL238" i="4"/>
  <c r="AJ238" i="4"/>
  <c r="AH238" i="4"/>
  <c r="AL237" i="4"/>
  <c r="AJ237" i="4"/>
  <c r="AH237" i="4"/>
  <c r="AL236" i="4"/>
  <c r="AJ236" i="4"/>
  <c r="AH236" i="4"/>
  <c r="AL235" i="4"/>
  <c r="AJ235" i="4"/>
  <c r="AH235" i="4"/>
  <c r="AL234" i="4"/>
  <c r="AJ234" i="4"/>
  <c r="AH234" i="4"/>
  <c r="AL233" i="4"/>
  <c r="AJ233" i="4"/>
  <c r="AH233" i="4"/>
  <c r="AL232" i="4"/>
  <c r="AJ232" i="4"/>
  <c r="AH232" i="4"/>
  <c r="AL231" i="4"/>
  <c r="AJ231" i="4"/>
  <c r="AH231" i="4"/>
  <c r="AL230" i="4"/>
  <c r="AJ230" i="4"/>
  <c r="AH230" i="4"/>
  <c r="AL229" i="4"/>
  <c r="AJ229" i="4"/>
  <c r="AH229" i="4"/>
  <c r="AL228" i="4"/>
  <c r="AJ228" i="4"/>
  <c r="AH228" i="4"/>
  <c r="AL227" i="4"/>
  <c r="AJ227" i="4"/>
  <c r="AH227" i="4"/>
  <c r="AL226" i="4"/>
  <c r="AJ226" i="4"/>
  <c r="AH226" i="4"/>
  <c r="AL225" i="4"/>
  <c r="AJ225" i="4"/>
  <c r="AH225" i="4"/>
  <c r="AL224" i="4"/>
  <c r="AJ224" i="4"/>
  <c r="AH224" i="4"/>
  <c r="AL223" i="4"/>
  <c r="AJ223" i="4"/>
  <c r="AH223" i="4"/>
  <c r="AL222" i="4"/>
  <c r="AJ222" i="4"/>
  <c r="AH222" i="4"/>
  <c r="AL221" i="4"/>
  <c r="AJ221" i="4"/>
  <c r="AH221" i="4"/>
  <c r="AL220" i="4"/>
  <c r="AJ220" i="4"/>
  <c r="AH220" i="4"/>
  <c r="AL219" i="4"/>
  <c r="AJ219" i="4"/>
  <c r="AH219" i="4"/>
  <c r="AL218" i="4"/>
  <c r="AJ218" i="4"/>
  <c r="AH218" i="4"/>
  <c r="AL217" i="4"/>
  <c r="AJ217" i="4"/>
  <c r="AH217" i="4"/>
  <c r="AL216" i="4"/>
  <c r="AJ216" i="4"/>
  <c r="AH216" i="4"/>
  <c r="AL215" i="4"/>
  <c r="AJ215" i="4"/>
  <c r="AH215" i="4"/>
  <c r="AL214" i="4"/>
  <c r="AJ214" i="4"/>
  <c r="AH214" i="4"/>
  <c r="AL213" i="4"/>
  <c r="AJ213" i="4"/>
  <c r="AH213" i="4"/>
  <c r="AL212" i="4"/>
  <c r="AJ212" i="4"/>
  <c r="AH212" i="4"/>
  <c r="AL211" i="4"/>
  <c r="AJ211" i="4"/>
  <c r="AH211" i="4"/>
  <c r="AL210" i="4"/>
  <c r="AJ210" i="4"/>
  <c r="AH210" i="4"/>
  <c r="AL209" i="4"/>
  <c r="AJ209" i="4"/>
  <c r="AH209" i="4"/>
  <c r="AL208" i="4"/>
  <c r="AJ208" i="4"/>
  <c r="AH208" i="4"/>
  <c r="AL207" i="4"/>
  <c r="AJ207" i="4"/>
  <c r="AH207" i="4"/>
  <c r="AL206" i="4"/>
  <c r="AJ206" i="4"/>
  <c r="AH206" i="4"/>
  <c r="AL205" i="4"/>
  <c r="AJ205" i="4"/>
  <c r="AH205" i="4"/>
  <c r="AL204" i="4"/>
  <c r="AJ204" i="4"/>
  <c r="AH204" i="4"/>
  <c r="AL203" i="4"/>
  <c r="AJ203" i="4"/>
  <c r="AH203" i="4"/>
  <c r="AL202" i="4"/>
  <c r="AJ202" i="4"/>
  <c r="AH202" i="4"/>
  <c r="AL201" i="4"/>
  <c r="AJ201" i="4"/>
  <c r="AH201" i="4"/>
  <c r="AL200" i="4"/>
  <c r="AJ200" i="4"/>
  <c r="AH200" i="4"/>
  <c r="AL199" i="4"/>
  <c r="AJ199" i="4"/>
  <c r="AH199" i="4"/>
  <c r="AL198" i="4"/>
  <c r="AJ198" i="4"/>
  <c r="AH198" i="4"/>
  <c r="AL197" i="4"/>
  <c r="AJ197" i="4"/>
  <c r="AH197" i="4"/>
  <c r="AL196" i="4"/>
  <c r="AJ196" i="4"/>
  <c r="AH196" i="4"/>
  <c r="AL195" i="4"/>
  <c r="AJ195" i="4"/>
  <c r="AH195" i="4"/>
  <c r="AL194" i="4"/>
  <c r="AJ194" i="4"/>
  <c r="AH194" i="4"/>
  <c r="AL193" i="4"/>
  <c r="AJ193" i="4"/>
  <c r="AH193" i="4"/>
  <c r="AL192" i="4"/>
  <c r="AJ192" i="4"/>
  <c r="AH192" i="4"/>
  <c r="AL191" i="4"/>
  <c r="AJ191" i="4"/>
  <c r="AH191" i="4"/>
  <c r="AL190" i="4"/>
  <c r="AJ190" i="4"/>
  <c r="AH190" i="4"/>
  <c r="AL189" i="4"/>
  <c r="AJ189" i="4"/>
  <c r="AH189" i="4"/>
  <c r="AL188" i="4"/>
  <c r="AJ188" i="4"/>
  <c r="AH188" i="4"/>
  <c r="AL187" i="4"/>
  <c r="AJ187" i="4"/>
  <c r="AH187" i="4"/>
  <c r="AL186" i="4"/>
  <c r="AJ186" i="4"/>
  <c r="AH186" i="4"/>
  <c r="AL185" i="4"/>
  <c r="AJ185" i="4"/>
  <c r="AH185" i="4"/>
  <c r="AL184" i="4"/>
  <c r="AJ184" i="4"/>
  <c r="AH184" i="4"/>
  <c r="AL183" i="4"/>
  <c r="AJ183" i="4"/>
  <c r="AH183" i="4"/>
  <c r="AL182" i="4"/>
  <c r="AJ182" i="4"/>
  <c r="AH182" i="4"/>
  <c r="AL181" i="4"/>
  <c r="AJ181" i="4"/>
  <c r="AH181" i="4"/>
  <c r="AL180" i="4"/>
  <c r="AJ180" i="4"/>
  <c r="AH180" i="4"/>
  <c r="AL179" i="4"/>
  <c r="AJ179" i="4"/>
  <c r="AH179" i="4"/>
  <c r="AL178" i="4"/>
  <c r="AJ178" i="4"/>
  <c r="AH178" i="4"/>
  <c r="AL177" i="4"/>
  <c r="AJ177" i="4"/>
  <c r="AH177" i="4"/>
  <c r="AL176" i="4"/>
  <c r="AJ176" i="4"/>
  <c r="AH176" i="4"/>
  <c r="AL175" i="4"/>
  <c r="AJ175" i="4"/>
  <c r="AH175" i="4"/>
  <c r="AL174" i="4"/>
  <c r="AJ174" i="4"/>
  <c r="AH174" i="4"/>
  <c r="AL173" i="4"/>
  <c r="AJ173" i="4"/>
  <c r="AH173" i="4"/>
  <c r="AL172" i="4"/>
  <c r="AJ172" i="4"/>
  <c r="AH172" i="4"/>
  <c r="AL171" i="4"/>
  <c r="AJ171" i="4"/>
  <c r="AH171" i="4"/>
  <c r="AL170" i="4"/>
  <c r="AJ170" i="4"/>
  <c r="AH170" i="4"/>
  <c r="AL169" i="4"/>
  <c r="AJ169" i="4"/>
  <c r="AH169" i="4"/>
  <c r="AL168" i="4"/>
  <c r="AJ168" i="4"/>
  <c r="AH168" i="4"/>
  <c r="AL167" i="4"/>
  <c r="AJ167" i="4"/>
  <c r="AH167" i="4"/>
  <c r="AL166" i="4"/>
  <c r="AJ166" i="4"/>
  <c r="AH166" i="4"/>
  <c r="AL165" i="4"/>
  <c r="AJ165" i="4"/>
  <c r="AH165" i="4"/>
  <c r="AL164" i="4"/>
  <c r="AJ164" i="4"/>
  <c r="AH164" i="4"/>
  <c r="AL163" i="4"/>
  <c r="AJ163" i="4"/>
  <c r="AH163" i="4"/>
  <c r="AL162" i="4"/>
  <c r="AJ162" i="4"/>
  <c r="AH162" i="4"/>
  <c r="AL161" i="4"/>
  <c r="AJ161" i="4"/>
  <c r="AH161" i="4"/>
  <c r="AL160" i="4"/>
  <c r="AJ160" i="4"/>
  <c r="AH160" i="4"/>
  <c r="AL159" i="4"/>
  <c r="AJ159" i="4"/>
  <c r="AH159" i="4"/>
  <c r="AL158" i="4"/>
  <c r="AJ158" i="4"/>
  <c r="AH158" i="4"/>
  <c r="AL157" i="4"/>
  <c r="AJ157" i="4"/>
  <c r="AH157" i="4"/>
  <c r="AL156" i="4"/>
  <c r="AJ156" i="4"/>
  <c r="AH156" i="4"/>
  <c r="AL155" i="4"/>
  <c r="AJ155" i="4"/>
  <c r="AH155" i="4"/>
  <c r="AL154" i="4"/>
  <c r="AJ154" i="4"/>
  <c r="AH154" i="4"/>
  <c r="AL153" i="4"/>
  <c r="AJ153" i="4"/>
  <c r="AH153" i="4"/>
  <c r="AL152" i="4"/>
  <c r="AJ152" i="4"/>
  <c r="AH152" i="4"/>
  <c r="AL151" i="4"/>
  <c r="AJ151" i="4"/>
  <c r="AH151" i="4"/>
  <c r="AL150" i="4"/>
  <c r="AJ150" i="4"/>
  <c r="AH150" i="4"/>
  <c r="AL149" i="4"/>
  <c r="AJ149" i="4"/>
  <c r="AH149" i="4"/>
  <c r="AL148" i="4"/>
  <c r="AJ148" i="4"/>
  <c r="AH148" i="4"/>
  <c r="AL147" i="4"/>
  <c r="AJ147" i="4"/>
  <c r="AH147" i="4"/>
  <c r="AL146" i="4"/>
  <c r="AJ146" i="4"/>
  <c r="AH146" i="4"/>
  <c r="AL145" i="4"/>
  <c r="AJ145" i="4"/>
  <c r="AH145" i="4"/>
  <c r="AL144" i="4"/>
  <c r="AJ144" i="4"/>
  <c r="AH144" i="4"/>
  <c r="AL143" i="4"/>
  <c r="AJ143" i="4"/>
  <c r="AH143" i="4"/>
  <c r="AL142" i="4"/>
  <c r="AJ142" i="4"/>
  <c r="AH142" i="4"/>
  <c r="AL141" i="4"/>
  <c r="AJ141" i="4"/>
  <c r="AH141" i="4"/>
  <c r="AL140" i="4"/>
  <c r="AJ140" i="4"/>
  <c r="AH140" i="4"/>
  <c r="AL139" i="4"/>
  <c r="AJ139" i="4"/>
  <c r="AH139" i="4"/>
  <c r="AL138" i="4"/>
  <c r="AJ138" i="4"/>
  <c r="AH138" i="4"/>
  <c r="AL137" i="4"/>
  <c r="AJ137" i="4"/>
  <c r="AH137" i="4"/>
  <c r="AL136" i="4"/>
  <c r="AJ136" i="4"/>
  <c r="AH136" i="4"/>
  <c r="AL135" i="4"/>
  <c r="AJ135" i="4"/>
  <c r="AH135" i="4"/>
  <c r="AL134" i="4"/>
  <c r="AJ134" i="4"/>
  <c r="AH134" i="4"/>
  <c r="AL133" i="4"/>
  <c r="AJ133" i="4"/>
  <c r="AH133" i="4"/>
  <c r="AL132" i="4"/>
  <c r="AJ132" i="4"/>
  <c r="AH132" i="4"/>
  <c r="AL131" i="4"/>
  <c r="AJ131" i="4"/>
  <c r="AH131" i="4"/>
  <c r="AL130" i="4"/>
  <c r="AJ130" i="4"/>
  <c r="AH130" i="4"/>
  <c r="AL129" i="4"/>
  <c r="AJ129" i="4"/>
  <c r="AH129" i="4"/>
  <c r="AL128" i="4"/>
  <c r="AJ128" i="4"/>
  <c r="AH128" i="4"/>
  <c r="AL127" i="4"/>
  <c r="AJ127" i="4"/>
  <c r="AH127" i="4"/>
  <c r="AL126" i="4"/>
  <c r="AJ126" i="4"/>
  <c r="AH126" i="4"/>
  <c r="AL125" i="4"/>
  <c r="AJ125" i="4"/>
  <c r="AH125" i="4"/>
  <c r="AL124" i="4"/>
  <c r="AJ124" i="4"/>
  <c r="AH124" i="4"/>
  <c r="AL123" i="4"/>
  <c r="AJ123" i="4"/>
  <c r="AH123" i="4"/>
  <c r="AL122" i="4"/>
  <c r="AJ122" i="4"/>
  <c r="AH122" i="4"/>
  <c r="AL121" i="4"/>
  <c r="AJ121" i="4"/>
  <c r="AH121" i="4"/>
  <c r="AL120" i="4"/>
  <c r="AJ120" i="4"/>
  <c r="AH120" i="4"/>
  <c r="AL119" i="4"/>
  <c r="AJ119" i="4"/>
  <c r="AH119" i="4"/>
  <c r="AL118" i="4"/>
  <c r="AJ118" i="4"/>
  <c r="AH118" i="4"/>
  <c r="AL117" i="4"/>
  <c r="AJ117" i="4"/>
  <c r="AH117" i="4"/>
  <c r="AL116" i="4"/>
  <c r="AJ116" i="4"/>
  <c r="AH116" i="4"/>
  <c r="AL115" i="4"/>
  <c r="AJ115" i="4"/>
  <c r="AH115" i="4"/>
  <c r="AL114" i="4"/>
  <c r="AJ114" i="4"/>
  <c r="AH114" i="4"/>
  <c r="AL113" i="4"/>
  <c r="AJ113" i="4"/>
  <c r="AH113" i="4"/>
  <c r="AL112" i="4"/>
  <c r="AJ112" i="4"/>
  <c r="AH112" i="4"/>
  <c r="AL111" i="4"/>
  <c r="AJ111" i="4"/>
  <c r="AH111" i="4"/>
  <c r="AL110" i="4"/>
  <c r="AJ110" i="4"/>
  <c r="AH110" i="4"/>
  <c r="AL109" i="4"/>
  <c r="AJ109" i="4"/>
  <c r="AH109" i="4"/>
  <c r="AL108" i="4"/>
  <c r="AJ108" i="4"/>
  <c r="AH108" i="4"/>
  <c r="AL107" i="4"/>
  <c r="AJ107" i="4"/>
  <c r="AH107" i="4"/>
  <c r="AL106" i="4"/>
  <c r="AJ106" i="4"/>
  <c r="AH106" i="4"/>
  <c r="AL105" i="4"/>
  <c r="AJ105" i="4"/>
  <c r="AH105" i="4"/>
  <c r="AL104" i="4"/>
  <c r="AJ104" i="4"/>
  <c r="AH104" i="4"/>
  <c r="AL103" i="4"/>
  <c r="AJ103" i="4"/>
  <c r="AH103" i="4"/>
  <c r="AL102" i="4"/>
  <c r="AJ102" i="4"/>
  <c r="AH102" i="4"/>
  <c r="AL101" i="4"/>
  <c r="AJ101" i="4"/>
  <c r="AH101" i="4"/>
  <c r="AL100" i="4"/>
  <c r="AJ100" i="4"/>
  <c r="AH100" i="4"/>
  <c r="AL99" i="4"/>
  <c r="AJ99" i="4"/>
  <c r="AH99" i="4"/>
  <c r="AL98" i="4"/>
  <c r="AJ98" i="4"/>
  <c r="AH98" i="4"/>
  <c r="AL97" i="4"/>
  <c r="AJ97" i="4"/>
  <c r="AH97" i="4"/>
  <c r="AL96" i="4"/>
  <c r="AJ96" i="4"/>
  <c r="AH96" i="4"/>
  <c r="AL95" i="4"/>
  <c r="AJ95" i="4"/>
  <c r="AH95" i="4"/>
  <c r="AL94" i="4"/>
  <c r="AJ94" i="4"/>
  <c r="AH94" i="4"/>
  <c r="AL93" i="4"/>
  <c r="AJ93" i="4"/>
  <c r="AH93" i="4"/>
  <c r="AL92" i="4"/>
  <c r="AJ92" i="4"/>
  <c r="AH92" i="4"/>
  <c r="AL91" i="4"/>
  <c r="AJ91" i="4"/>
  <c r="AH91" i="4"/>
  <c r="AL90" i="4"/>
  <c r="AJ90" i="4"/>
  <c r="AH90" i="4"/>
  <c r="AL89" i="4"/>
  <c r="AJ89" i="4"/>
  <c r="AH89" i="4"/>
  <c r="AL88" i="4"/>
  <c r="AJ88" i="4"/>
  <c r="AH88" i="4"/>
  <c r="AL87" i="4"/>
  <c r="AJ87" i="4"/>
  <c r="AH87" i="4"/>
  <c r="AL86" i="4"/>
  <c r="AJ86" i="4"/>
  <c r="AH86" i="4"/>
  <c r="AL85" i="4"/>
  <c r="AJ85" i="4"/>
  <c r="AH85" i="4"/>
  <c r="AL84" i="4"/>
  <c r="AJ84" i="4"/>
  <c r="AH84" i="4"/>
  <c r="AL83" i="4"/>
  <c r="AJ83" i="4"/>
  <c r="AH83" i="4"/>
  <c r="AL82" i="4"/>
  <c r="AJ82" i="4"/>
  <c r="AH82" i="4"/>
  <c r="AL81" i="4"/>
  <c r="AJ81" i="4"/>
  <c r="AH81" i="4"/>
  <c r="AL80" i="4"/>
  <c r="AJ80" i="4"/>
  <c r="AH80" i="4"/>
  <c r="AL79" i="4"/>
  <c r="AJ79" i="4"/>
  <c r="AH79" i="4"/>
  <c r="AL78" i="4"/>
  <c r="AJ78" i="4"/>
  <c r="AH78" i="4"/>
  <c r="AL77" i="4"/>
  <c r="AJ77" i="4"/>
  <c r="AH77" i="4"/>
  <c r="AL76" i="4"/>
  <c r="AJ76" i="4"/>
  <c r="AH76" i="4"/>
  <c r="AL75" i="4"/>
  <c r="AJ75" i="4"/>
  <c r="AH75" i="4"/>
  <c r="AL74" i="4"/>
  <c r="AJ74" i="4"/>
  <c r="AH74" i="4"/>
  <c r="AL73" i="4"/>
  <c r="AJ73" i="4"/>
  <c r="AH73" i="4"/>
  <c r="AL72" i="4"/>
  <c r="AJ72" i="4"/>
  <c r="AH72" i="4"/>
  <c r="AL71" i="4"/>
  <c r="AJ71" i="4"/>
  <c r="AH71" i="4"/>
  <c r="AL70" i="4"/>
  <c r="AJ70" i="4"/>
  <c r="AH70" i="4"/>
  <c r="AL69" i="4"/>
  <c r="AJ69" i="4"/>
  <c r="AH69" i="4"/>
  <c r="AL68" i="4"/>
  <c r="AJ68" i="4"/>
  <c r="AH68" i="4"/>
  <c r="AL67" i="4"/>
  <c r="AJ67" i="4"/>
  <c r="AH67" i="4"/>
  <c r="AL66" i="4"/>
  <c r="AJ66" i="4"/>
  <c r="AH66" i="4"/>
  <c r="AL65" i="4"/>
  <c r="AJ65" i="4"/>
  <c r="AH65" i="4"/>
  <c r="AL64" i="4"/>
  <c r="AJ64" i="4"/>
  <c r="AH64" i="4"/>
  <c r="AL63" i="4"/>
  <c r="AJ63" i="4"/>
  <c r="AH63" i="4"/>
  <c r="AL62" i="4"/>
  <c r="AJ62" i="4"/>
  <c r="AH62" i="4"/>
  <c r="AL61" i="4"/>
  <c r="AJ61" i="4"/>
  <c r="AH61" i="4"/>
  <c r="AL60" i="4"/>
  <c r="AJ60" i="4"/>
  <c r="AH60" i="4"/>
  <c r="AL59" i="4"/>
  <c r="AJ59" i="4"/>
  <c r="AH59" i="4"/>
  <c r="AL58" i="4"/>
  <c r="AJ58" i="4"/>
  <c r="AH58" i="4"/>
  <c r="AL57" i="4"/>
  <c r="AJ57" i="4"/>
  <c r="AH57" i="4"/>
  <c r="AL56" i="4"/>
  <c r="AJ56" i="4"/>
  <c r="AH56" i="4"/>
  <c r="AL55" i="4"/>
  <c r="AJ55" i="4"/>
  <c r="AH55" i="4"/>
  <c r="AL54" i="4"/>
  <c r="AJ54" i="4"/>
  <c r="AH54" i="4"/>
  <c r="AL53" i="4"/>
  <c r="AJ53" i="4"/>
  <c r="AH53" i="4"/>
  <c r="AL52" i="4"/>
  <c r="AJ52" i="4"/>
  <c r="AH52" i="4"/>
  <c r="AL51" i="4"/>
  <c r="AJ51" i="4"/>
  <c r="AH51" i="4"/>
  <c r="AL50" i="4"/>
  <c r="AJ50" i="4"/>
  <c r="AH50" i="4"/>
  <c r="AL49" i="4"/>
  <c r="AJ49" i="4"/>
  <c r="AH49" i="4"/>
  <c r="AL48" i="4"/>
  <c r="AJ48" i="4"/>
  <c r="AH48" i="4"/>
  <c r="AL47" i="4"/>
  <c r="AJ47" i="4"/>
  <c r="AH47" i="4"/>
  <c r="AL46" i="4"/>
  <c r="AJ46" i="4"/>
  <c r="AH46" i="4"/>
  <c r="AL45" i="4"/>
  <c r="AJ45" i="4"/>
  <c r="AH45" i="4"/>
  <c r="AL44" i="4"/>
  <c r="AJ44" i="4"/>
  <c r="AH44" i="4"/>
  <c r="AL43" i="4"/>
  <c r="AJ43" i="4"/>
  <c r="AH43" i="4"/>
  <c r="AL42" i="4"/>
  <c r="AJ42" i="4"/>
  <c r="AH42" i="4"/>
  <c r="AL41" i="4"/>
  <c r="AJ41" i="4"/>
  <c r="AH41" i="4"/>
  <c r="AL40" i="4"/>
  <c r="AJ40" i="4"/>
  <c r="AH40" i="4"/>
  <c r="AL39" i="4"/>
  <c r="AJ39" i="4"/>
  <c r="AH39" i="4"/>
  <c r="AL38" i="4"/>
  <c r="AJ38" i="4"/>
  <c r="AH38" i="4"/>
  <c r="AL37" i="4"/>
  <c r="AJ37" i="4"/>
  <c r="AH37" i="4"/>
  <c r="AL36" i="4"/>
  <c r="AJ36" i="4"/>
  <c r="AH36" i="4"/>
  <c r="AL35" i="4"/>
  <c r="AJ35" i="4"/>
  <c r="AH35" i="4"/>
  <c r="AL34" i="4"/>
  <c r="AJ34" i="4"/>
  <c r="AH34" i="4"/>
  <c r="AL33" i="4"/>
  <c r="AJ33" i="4"/>
  <c r="AH33" i="4"/>
  <c r="AL32" i="4"/>
  <c r="AJ32" i="4"/>
  <c r="AH32" i="4"/>
  <c r="AL31" i="4"/>
  <c r="AJ31" i="4"/>
  <c r="AH31" i="4"/>
  <c r="AL30" i="4"/>
  <c r="AJ30" i="4"/>
  <c r="AH30" i="4"/>
  <c r="AL29" i="4"/>
  <c r="AJ29" i="4"/>
  <c r="AH29" i="4"/>
  <c r="AL28" i="4"/>
  <c r="AJ28" i="4"/>
  <c r="AH28" i="4"/>
  <c r="AL27" i="4"/>
  <c r="AJ27" i="4"/>
  <c r="AH27" i="4"/>
  <c r="AL26" i="4"/>
  <c r="AJ26" i="4"/>
  <c r="AH26" i="4"/>
  <c r="AL25" i="4"/>
  <c r="AJ25" i="4"/>
  <c r="AH25" i="4"/>
  <c r="AL24" i="4"/>
  <c r="AJ24" i="4"/>
  <c r="AH24" i="4"/>
  <c r="AL23" i="4"/>
  <c r="AJ23" i="4"/>
  <c r="AH23" i="4"/>
  <c r="AL22" i="4"/>
  <c r="AJ22" i="4"/>
  <c r="AH22" i="4"/>
  <c r="AL21" i="4"/>
  <c r="AJ21" i="4"/>
  <c r="AH21" i="4"/>
  <c r="AL20" i="4"/>
  <c r="AJ20" i="4"/>
  <c r="AH20" i="4"/>
  <c r="AL19" i="4"/>
  <c r="AJ19" i="4"/>
  <c r="AH19" i="4"/>
  <c r="AL18" i="4"/>
  <c r="AJ18" i="4"/>
  <c r="AH18" i="4"/>
  <c r="AL17" i="4"/>
  <c r="AJ17" i="4"/>
  <c r="AH17" i="4"/>
  <c r="AL16" i="4"/>
  <c r="AJ16" i="4"/>
  <c r="AH16" i="4"/>
  <c r="AL15" i="4"/>
  <c r="AJ15" i="4"/>
  <c r="AH15" i="4"/>
  <c r="AL14" i="4"/>
  <c r="AJ14" i="4"/>
  <c r="AH14" i="4"/>
  <c r="AL13" i="4"/>
  <c r="AJ13" i="4"/>
  <c r="AH13" i="4"/>
  <c r="AL12" i="4"/>
  <c r="AJ12" i="4"/>
  <c r="AH12" i="4"/>
  <c r="AL11" i="4"/>
  <c r="AJ11" i="4"/>
  <c r="AH11" i="4"/>
  <c r="AL10" i="4"/>
  <c r="AJ10" i="4"/>
  <c r="AH10" i="4"/>
  <c r="AL9" i="4"/>
  <c r="AJ9" i="4"/>
  <c r="AH9" i="4"/>
  <c r="AL8" i="4"/>
  <c r="AJ8" i="4"/>
  <c r="AH8" i="4"/>
  <c r="AL7" i="4"/>
  <c r="AJ7" i="4"/>
  <c r="AH7" i="4"/>
  <c r="AL6" i="4"/>
  <c r="AJ6" i="4"/>
  <c r="AH6" i="4"/>
  <c r="AL5" i="4"/>
  <c r="AJ5" i="4"/>
  <c r="AH5" i="4"/>
  <c r="AM4" i="4"/>
  <c r="AL4" i="4"/>
  <c r="AJ4" i="4"/>
  <c r="AK4" i="4" s="1"/>
  <c r="AI4" i="4"/>
  <c r="AH4" i="4"/>
  <c r="AF4" i="4"/>
  <c r="Z4" i="4"/>
  <c r="R403" i="4" l="1"/>
  <c r="P403" i="4"/>
  <c r="N403" i="4"/>
  <c r="R402" i="4"/>
  <c r="P402" i="4"/>
  <c r="N402" i="4"/>
  <c r="R401" i="4"/>
  <c r="P401" i="4"/>
  <c r="N401" i="4"/>
  <c r="R400" i="4"/>
  <c r="P400" i="4"/>
  <c r="N400" i="4"/>
  <c r="R399" i="4"/>
  <c r="P399" i="4"/>
  <c r="N399" i="4"/>
  <c r="R398" i="4"/>
  <c r="P398" i="4"/>
  <c r="N398" i="4"/>
  <c r="R397" i="4"/>
  <c r="P397" i="4"/>
  <c r="N397" i="4"/>
  <c r="R396" i="4"/>
  <c r="P396" i="4"/>
  <c r="N396" i="4"/>
  <c r="R395" i="4"/>
  <c r="P395" i="4"/>
  <c r="N395" i="4"/>
  <c r="R394" i="4"/>
  <c r="P394" i="4"/>
  <c r="N394" i="4"/>
  <c r="R393" i="4"/>
  <c r="P393" i="4"/>
  <c r="N393" i="4"/>
  <c r="R392" i="4"/>
  <c r="P392" i="4"/>
  <c r="N392" i="4"/>
  <c r="R391" i="4"/>
  <c r="P391" i="4"/>
  <c r="N391" i="4"/>
  <c r="R390" i="4"/>
  <c r="P390" i="4"/>
  <c r="N390" i="4"/>
  <c r="R389" i="4"/>
  <c r="P389" i="4"/>
  <c r="N389" i="4"/>
  <c r="R388" i="4"/>
  <c r="P388" i="4"/>
  <c r="N388" i="4"/>
  <c r="R387" i="4"/>
  <c r="P387" i="4"/>
  <c r="N387" i="4"/>
  <c r="R386" i="4"/>
  <c r="P386" i="4"/>
  <c r="N386" i="4"/>
  <c r="R385" i="4"/>
  <c r="P385" i="4"/>
  <c r="N385" i="4"/>
  <c r="R384" i="4"/>
  <c r="P384" i="4"/>
  <c r="N384" i="4"/>
  <c r="R383" i="4"/>
  <c r="P383" i="4"/>
  <c r="N383" i="4"/>
  <c r="R382" i="4"/>
  <c r="P382" i="4"/>
  <c r="N382" i="4"/>
  <c r="R381" i="4"/>
  <c r="P381" i="4"/>
  <c r="N381" i="4"/>
  <c r="R380" i="4"/>
  <c r="P380" i="4"/>
  <c r="N380" i="4"/>
  <c r="R379" i="4"/>
  <c r="P379" i="4"/>
  <c r="N379" i="4"/>
  <c r="R378" i="4"/>
  <c r="P378" i="4"/>
  <c r="N378" i="4"/>
  <c r="R377" i="4"/>
  <c r="P377" i="4"/>
  <c r="N377" i="4"/>
  <c r="R376" i="4"/>
  <c r="P376" i="4"/>
  <c r="N376" i="4"/>
  <c r="R375" i="4"/>
  <c r="P375" i="4"/>
  <c r="N375" i="4"/>
  <c r="R374" i="4"/>
  <c r="P374" i="4"/>
  <c r="N374" i="4"/>
  <c r="R373" i="4"/>
  <c r="P373" i="4"/>
  <c r="N373" i="4"/>
  <c r="R372" i="4"/>
  <c r="P372" i="4"/>
  <c r="N372" i="4"/>
  <c r="R371" i="4"/>
  <c r="P371" i="4"/>
  <c r="N371" i="4"/>
  <c r="R370" i="4"/>
  <c r="P370" i="4"/>
  <c r="N370" i="4"/>
  <c r="R369" i="4"/>
  <c r="P369" i="4"/>
  <c r="N369" i="4"/>
  <c r="R368" i="4"/>
  <c r="P368" i="4"/>
  <c r="N368" i="4"/>
  <c r="R367" i="4"/>
  <c r="P367" i="4"/>
  <c r="N367" i="4"/>
  <c r="R366" i="4"/>
  <c r="P366" i="4"/>
  <c r="N366" i="4"/>
  <c r="R365" i="4"/>
  <c r="P365" i="4"/>
  <c r="N365" i="4"/>
  <c r="R364" i="4"/>
  <c r="P364" i="4"/>
  <c r="N364" i="4"/>
  <c r="R363" i="4"/>
  <c r="P363" i="4"/>
  <c r="N363" i="4"/>
  <c r="R362" i="4"/>
  <c r="P362" i="4"/>
  <c r="N362" i="4"/>
  <c r="R361" i="4"/>
  <c r="P361" i="4"/>
  <c r="N361" i="4"/>
  <c r="R360" i="4"/>
  <c r="P360" i="4"/>
  <c r="N360" i="4"/>
  <c r="R359" i="4"/>
  <c r="P359" i="4"/>
  <c r="N359" i="4"/>
  <c r="R358" i="4"/>
  <c r="P358" i="4"/>
  <c r="N358" i="4"/>
  <c r="R357" i="4"/>
  <c r="P357" i="4"/>
  <c r="N357" i="4"/>
  <c r="R356" i="4"/>
  <c r="P356" i="4"/>
  <c r="N356" i="4"/>
  <c r="R355" i="4"/>
  <c r="P355" i="4"/>
  <c r="N355" i="4"/>
  <c r="R354" i="4"/>
  <c r="P354" i="4"/>
  <c r="N354" i="4"/>
  <c r="R353" i="4"/>
  <c r="P353" i="4"/>
  <c r="N353" i="4"/>
  <c r="R352" i="4"/>
  <c r="P352" i="4"/>
  <c r="N352" i="4"/>
  <c r="R351" i="4"/>
  <c r="P351" i="4"/>
  <c r="N351" i="4"/>
  <c r="R350" i="4"/>
  <c r="P350" i="4"/>
  <c r="N350" i="4"/>
  <c r="R349" i="4"/>
  <c r="P349" i="4"/>
  <c r="N349" i="4"/>
  <c r="R348" i="4"/>
  <c r="P348" i="4"/>
  <c r="N348" i="4"/>
  <c r="R347" i="4"/>
  <c r="P347" i="4"/>
  <c r="N347" i="4"/>
  <c r="R346" i="4"/>
  <c r="P346" i="4"/>
  <c r="N346" i="4"/>
  <c r="R345" i="4"/>
  <c r="P345" i="4"/>
  <c r="N345" i="4"/>
  <c r="R344" i="4"/>
  <c r="P344" i="4"/>
  <c r="N344" i="4"/>
  <c r="R343" i="4"/>
  <c r="P343" i="4"/>
  <c r="N343" i="4"/>
  <c r="R342" i="4"/>
  <c r="P342" i="4"/>
  <c r="N342" i="4"/>
  <c r="R341" i="4"/>
  <c r="P341" i="4"/>
  <c r="N341" i="4"/>
  <c r="R340" i="4"/>
  <c r="P340" i="4"/>
  <c r="N340" i="4"/>
  <c r="R339" i="4"/>
  <c r="P339" i="4"/>
  <c r="N339" i="4"/>
  <c r="R338" i="4"/>
  <c r="P338" i="4"/>
  <c r="N338" i="4"/>
  <c r="R337" i="4"/>
  <c r="P337" i="4"/>
  <c r="N337" i="4"/>
  <c r="R336" i="4"/>
  <c r="P336" i="4"/>
  <c r="N336" i="4"/>
  <c r="R335" i="4"/>
  <c r="P335" i="4"/>
  <c r="N335" i="4"/>
  <c r="R334" i="4"/>
  <c r="P334" i="4"/>
  <c r="N334" i="4"/>
  <c r="R333" i="4"/>
  <c r="P333" i="4"/>
  <c r="N333" i="4"/>
  <c r="R332" i="4"/>
  <c r="P332" i="4"/>
  <c r="N332" i="4"/>
  <c r="R331" i="4"/>
  <c r="P331" i="4"/>
  <c r="N331" i="4"/>
  <c r="R330" i="4"/>
  <c r="P330" i="4"/>
  <c r="N330" i="4"/>
  <c r="R329" i="4"/>
  <c r="P329" i="4"/>
  <c r="N329" i="4"/>
  <c r="R328" i="4"/>
  <c r="P328" i="4"/>
  <c r="N328" i="4"/>
  <c r="R327" i="4"/>
  <c r="P327" i="4"/>
  <c r="N327" i="4"/>
  <c r="R326" i="4"/>
  <c r="P326" i="4"/>
  <c r="N326" i="4"/>
  <c r="R325" i="4"/>
  <c r="P325" i="4"/>
  <c r="N325" i="4"/>
  <c r="R324" i="4"/>
  <c r="P324" i="4"/>
  <c r="N324" i="4"/>
  <c r="R323" i="4"/>
  <c r="P323" i="4"/>
  <c r="N323" i="4"/>
  <c r="R322" i="4"/>
  <c r="P322" i="4"/>
  <c r="N322" i="4"/>
  <c r="R321" i="4"/>
  <c r="P321" i="4"/>
  <c r="N321" i="4"/>
  <c r="R320" i="4"/>
  <c r="P320" i="4"/>
  <c r="N320" i="4"/>
  <c r="R319" i="4"/>
  <c r="P319" i="4"/>
  <c r="N319" i="4"/>
  <c r="R318" i="4"/>
  <c r="P318" i="4"/>
  <c r="N318" i="4"/>
  <c r="R317" i="4"/>
  <c r="P317" i="4"/>
  <c r="N317" i="4"/>
  <c r="R316" i="4"/>
  <c r="P316" i="4"/>
  <c r="N316" i="4"/>
  <c r="R315" i="4"/>
  <c r="P315" i="4"/>
  <c r="N315" i="4"/>
  <c r="R314" i="4"/>
  <c r="P314" i="4"/>
  <c r="N314" i="4"/>
  <c r="R313" i="4"/>
  <c r="P313" i="4"/>
  <c r="N313" i="4"/>
  <c r="R312" i="4"/>
  <c r="P312" i="4"/>
  <c r="N312" i="4"/>
  <c r="R311" i="4"/>
  <c r="P311" i="4"/>
  <c r="N311" i="4"/>
  <c r="R310" i="4"/>
  <c r="P310" i="4"/>
  <c r="N310" i="4"/>
  <c r="R309" i="4"/>
  <c r="P309" i="4"/>
  <c r="N309" i="4"/>
  <c r="R308" i="4"/>
  <c r="P308" i="4"/>
  <c r="N308" i="4"/>
  <c r="R307" i="4"/>
  <c r="P307" i="4"/>
  <c r="N307" i="4"/>
  <c r="R306" i="4"/>
  <c r="P306" i="4"/>
  <c r="N306" i="4"/>
  <c r="R305" i="4"/>
  <c r="P305" i="4"/>
  <c r="N305" i="4"/>
  <c r="R304" i="4"/>
  <c r="P304" i="4"/>
  <c r="N304" i="4"/>
  <c r="R303" i="4"/>
  <c r="P303" i="4"/>
  <c r="N303" i="4"/>
  <c r="R302" i="4"/>
  <c r="P302" i="4"/>
  <c r="N302" i="4"/>
  <c r="R301" i="4"/>
  <c r="P301" i="4"/>
  <c r="N301" i="4"/>
  <c r="R300" i="4"/>
  <c r="P300" i="4"/>
  <c r="N300" i="4"/>
  <c r="R299" i="4"/>
  <c r="P299" i="4"/>
  <c r="N299" i="4"/>
  <c r="R298" i="4"/>
  <c r="P298" i="4"/>
  <c r="N298" i="4"/>
  <c r="R297" i="4"/>
  <c r="P297" i="4"/>
  <c r="N297" i="4"/>
  <c r="R296" i="4"/>
  <c r="P296" i="4"/>
  <c r="N296" i="4"/>
  <c r="R295" i="4"/>
  <c r="P295" i="4"/>
  <c r="N295" i="4"/>
  <c r="R294" i="4"/>
  <c r="P294" i="4"/>
  <c r="N294" i="4"/>
  <c r="R293" i="4"/>
  <c r="P293" i="4"/>
  <c r="N293" i="4"/>
  <c r="R292" i="4"/>
  <c r="P292" i="4"/>
  <c r="N292" i="4"/>
  <c r="R291" i="4"/>
  <c r="P291" i="4"/>
  <c r="N291" i="4"/>
  <c r="R290" i="4"/>
  <c r="P290" i="4"/>
  <c r="N290" i="4"/>
  <c r="R289" i="4"/>
  <c r="P289" i="4"/>
  <c r="N289" i="4"/>
  <c r="R288" i="4"/>
  <c r="P288" i="4"/>
  <c r="N288" i="4"/>
  <c r="R287" i="4"/>
  <c r="P287" i="4"/>
  <c r="N287" i="4"/>
  <c r="R286" i="4"/>
  <c r="P286" i="4"/>
  <c r="N286" i="4"/>
  <c r="R285" i="4"/>
  <c r="P285" i="4"/>
  <c r="N285" i="4"/>
  <c r="R284" i="4"/>
  <c r="P284" i="4"/>
  <c r="N284" i="4"/>
  <c r="R283" i="4"/>
  <c r="P283" i="4"/>
  <c r="N283" i="4"/>
  <c r="R282" i="4"/>
  <c r="P282" i="4"/>
  <c r="N282" i="4"/>
  <c r="R281" i="4"/>
  <c r="P281" i="4"/>
  <c r="N281" i="4"/>
  <c r="R280" i="4"/>
  <c r="P280" i="4"/>
  <c r="N280" i="4"/>
  <c r="R279" i="4"/>
  <c r="P279" i="4"/>
  <c r="N279" i="4"/>
  <c r="R278" i="4"/>
  <c r="P278" i="4"/>
  <c r="N278" i="4"/>
  <c r="R277" i="4"/>
  <c r="P277" i="4"/>
  <c r="N277" i="4"/>
  <c r="R276" i="4"/>
  <c r="P276" i="4"/>
  <c r="N276" i="4"/>
  <c r="R275" i="4"/>
  <c r="P275" i="4"/>
  <c r="N275" i="4"/>
  <c r="R274" i="4"/>
  <c r="P274" i="4"/>
  <c r="N274" i="4"/>
  <c r="R273" i="4"/>
  <c r="P273" i="4"/>
  <c r="N273" i="4"/>
  <c r="R272" i="4"/>
  <c r="P272" i="4"/>
  <c r="N272" i="4"/>
  <c r="R271" i="4"/>
  <c r="P271" i="4"/>
  <c r="N271" i="4"/>
  <c r="R270" i="4"/>
  <c r="P270" i="4"/>
  <c r="N270" i="4"/>
  <c r="R269" i="4"/>
  <c r="P269" i="4"/>
  <c r="N269" i="4"/>
  <c r="R268" i="4"/>
  <c r="P268" i="4"/>
  <c r="N268" i="4"/>
  <c r="R267" i="4"/>
  <c r="P267" i="4"/>
  <c r="N267" i="4"/>
  <c r="R266" i="4"/>
  <c r="P266" i="4"/>
  <c r="N266" i="4"/>
  <c r="R265" i="4"/>
  <c r="P265" i="4"/>
  <c r="N265" i="4"/>
  <c r="R264" i="4"/>
  <c r="P264" i="4"/>
  <c r="N264" i="4"/>
  <c r="R263" i="4"/>
  <c r="P263" i="4"/>
  <c r="N263" i="4"/>
  <c r="R262" i="4"/>
  <c r="P262" i="4"/>
  <c r="N262" i="4"/>
  <c r="R261" i="4"/>
  <c r="P261" i="4"/>
  <c r="N261" i="4"/>
  <c r="R260" i="4"/>
  <c r="P260" i="4"/>
  <c r="N260" i="4"/>
  <c r="R259" i="4"/>
  <c r="P259" i="4"/>
  <c r="N259" i="4"/>
  <c r="R258" i="4"/>
  <c r="P258" i="4"/>
  <c r="N258" i="4"/>
  <c r="R257" i="4"/>
  <c r="P257" i="4"/>
  <c r="N257" i="4"/>
  <c r="R256" i="4"/>
  <c r="P256" i="4"/>
  <c r="N256" i="4"/>
  <c r="R255" i="4"/>
  <c r="P255" i="4"/>
  <c r="N255" i="4"/>
  <c r="R254" i="4"/>
  <c r="P254" i="4"/>
  <c r="N254" i="4"/>
  <c r="R253" i="4"/>
  <c r="P253" i="4"/>
  <c r="N253" i="4"/>
  <c r="R252" i="4"/>
  <c r="P252" i="4"/>
  <c r="N252" i="4"/>
  <c r="R251" i="4"/>
  <c r="P251" i="4"/>
  <c r="N251" i="4"/>
  <c r="R250" i="4"/>
  <c r="P250" i="4"/>
  <c r="N250" i="4"/>
  <c r="R249" i="4"/>
  <c r="P249" i="4"/>
  <c r="N249" i="4"/>
  <c r="R248" i="4"/>
  <c r="P248" i="4"/>
  <c r="N248" i="4"/>
  <c r="R247" i="4"/>
  <c r="P247" i="4"/>
  <c r="N247" i="4"/>
  <c r="R246" i="4"/>
  <c r="P246" i="4"/>
  <c r="N246" i="4"/>
  <c r="R245" i="4"/>
  <c r="P245" i="4"/>
  <c r="N245" i="4"/>
  <c r="R244" i="4"/>
  <c r="P244" i="4"/>
  <c r="N244" i="4"/>
  <c r="R243" i="4"/>
  <c r="P243" i="4"/>
  <c r="N243" i="4"/>
  <c r="R242" i="4"/>
  <c r="P242" i="4"/>
  <c r="N242" i="4"/>
  <c r="R241" i="4"/>
  <c r="P241" i="4"/>
  <c r="N241" i="4"/>
  <c r="R240" i="4"/>
  <c r="P240" i="4"/>
  <c r="N240" i="4"/>
  <c r="R239" i="4"/>
  <c r="P239" i="4"/>
  <c r="N239" i="4"/>
  <c r="R238" i="4"/>
  <c r="P238" i="4"/>
  <c r="N238" i="4"/>
  <c r="R237" i="4"/>
  <c r="P237" i="4"/>
  <c r="N237" i="4"/>
  <c r="R236" i="4"/>
  <c r="P236" i="4"/>
  <c r="N236" i="4"/>
  <c r="R235" i="4"/>
  <c r="P235" i="4"/>
  <c r="N235" i="4"/>
  <c r="R234" i="4"/>
  <c r="P234" i="4"/>
  <c r="N234" i="4"/>
  <c r="R233" i="4"/>
  <c r="P233" i="4"/>
  <c r="N233" i="4"/>
  <c r="R232" i="4"/>
  <c r="P232" i="4"/>
  <c r="N232" i="4"/>
  <c r="R231" i="4"/>
  <c r="P231" i="4"/>
  <c r="N231" i="4"/>
  <c r="R230" i="4"/>
  <c r="P230" i="4"/>
  <c r="N230" i="4"/>
  <c r="R229" i="4"/>
  <c r="P229" i="4"/>
  <c r="N229" i="4"/>
  <c r="R228" i="4"/>
  <c r="P228" i="4"/>
  <c r="N228" i="4"/>
  <c r="R227" i="4"/>
  <c r="P227" i="4"/>
  <c r="N227" i="4"/>
  <c r="R226" i="4"/>
  <c r="P226" i="4"/>
  <c r="N226" i="4"/>
  <c r="R225" i="4"/>
  <c r="P225" i="4"/>
  <c r="N225" i="4"/>
  <c r="R224" i="4"/>
  <c r="P224" i="4"/>
  <c r="N224" i="4"/>
  <c r="R223" i="4"/>
  <c r="P223" i="4"/>
  <c r="N223" i="4"/>
  <c r="R222" i="4"/>
  <c r="P222" i="4"/>
  <c r="N222" i="4"/>
  <c r="R221" i="4"/>
  <c r="P221" i="4"/>
  <c r="N221" i="4"/>
  <c r="R220" i="4"/>
  <c r="P220" i="4"/>
  <c r="N220" i="4"/>
  <c r="R219" i="4"/>
  <c r="P219" i="4"/>
  <c r="N219" i="4"/>
  <c r="R218" i="4"/>
  <c r="P218" i="4"/>
  <c r="N218" i="4"/>
  <c r="R217" i="4"/>
  <c r="P217" i="4"/>
  <c r="N217" i="4"/>
  <c r="R216" i="4"/>
  <c r="P216" i="4"/>
  <c r="N216" i="4"/>
  <c r="R215" i="4"/>
  <c r="P215" i="4"/>
  <c r="N215" i="4"/>
  <c r="R214" i="4"/>
  <c r="P214" i="4"/>
  <c r="N214" i="4"/>
  <c r="R213" i="4"/>
  <c r="P213" i="4"/>
  <c r="N213" i="4"/>
  <c r="R212" i="4"/>
  <c r="P212" i="4"/>
  <c r="N212" i="4"/>
  <c r="R211" i="4"/>
  <c r="P211" i="4"/>
  <c r="N211" i="4"/>
  <c r="R210" i="4"/>
  <c r="P210" i="4"/>
  <c r="N210" i="4"/>
  <c r="R209" i="4"/>
  <c r="P209" i="4"/>
  <c r="N209" i="4"/>
  <c r="R208" i="4"/>
  <c r="P208" i="4"/>
  <c r="N208" i="4"/>
  <c r="R207" i="4"/>
  <c r="P207" i="4"/>
  <c r="N207" i="4"/>
  <c r="R206" i="4"/>
  <c r="P206" i="4"/>
  <c r="N206" i="4"/>
  <c r="R205" i="4"/>
  <c r="P205" i="4"/>
  <c r="N205" i="4"/>
  <c r="R204" i="4"/>
  <c r="P204" i="4"/>
  <c r="N204" i="4"/>
  <c r="R203" i="4"/>
  <c r="P203" i="4"/>
  <c r="N203" i="4"/>
  <c r="R202" i="4"/>
  <c r="P202" i="4"/>
  <c r="N202" i="4"/>
  <c r="R201" i="4"/>
  <c r="P201" i="4"/>
  <c r="N201" i="4"/>
  <c r="R200" i="4"/>
  <c r="P200" i="4"/>
  <c r="N200" i="4"/>
  <c r="R199" i="4"/>
  <c r="P199" i="4"/>
  <c r="N199" i="4"/>
  <c r="R198" i="4"/>
  <c r="P198" i="4"/>
  <c r="N198" i="4"/>
  <c r="R197" i="4"/>
  <c r="P197" i="4"/>
  <c r="N197" i="4"/>
  <c r="R196" i="4"/>
  <c r="P196" i="4"/>
  <c r="N196" i="4"/>
  <c r="R195" i="4"/>
  <c r="P195" i="4"/>
  <c r="N195" i="4"/>
  <c r="R194" i="4"/>
  <c r="P194" i="4"/>
  <c r="N194" i="4"/>
  <c r="R193" i="4"/>
  <c r="P193" i="4"/>
  <c r="N193" i="4"/>
  <c r="R192" i="4"/>
  <c r="P192" i="4"/>
  <c r="N192" i="4"/>
  <c r="R191" i="4"/>
  <c r="P191" i="4"/>
  <c r="N191" i="4"/>
  <c r="R190" i="4"/>
  <c r="P190" i="4"/>
  <c r="N190" i="4"/>
  <c r="R189" i="4"/>
  <c r="P189" i="4"/>
  <c r="N189" i="4"/>
  <c r="R188" i="4"/>
  <c r="P188" i="4"/>
  <c r="N188" i="4"/>
  <c r="R187" i="4"/>
  <c r="P187" i="4"/>
  <c r="N187" i="4"/>
  <c r="R186" i="4"/>
  <c r="P186" i="4"/>
  <c r="N186" i="4"/>
  <c r="R185" i="4"/>
  <c r="P185" i="4"/>
  <c r="N185" i="4"/>
  <c r="R184" i="4"/>
  <c r="P184" i="4"/>
  <c r="N184" i="4"/>
  <c r="R183" i="4"/>
  <c r="P183" i="4"/>
  <c r="N183" i="4"/>
  <c r="R182" i="4"/>
  <c r="P182" i="4"/>
  <c r="N182" i="4"/>
  <c r="R181" i="4"/>
  <c r="P181" i="4"/>
  <c r="N181" i="4"/>
  <c r="R180" i="4"/>
  <c r="P180" i="4"/>
  <c r="N180" i="4"/>
  <c r="R179" i="4"/>
  <c r="P179" i="4"/>
  <c r="N179" i="4"/>
  <c r="R178" i="4"/>
  <c r="P178" i="4"/>
  <c r="N178" i="4"/>
  <c r="R177" i="4"/>
  <c r="P177" i="4"/>
  <c r="N177" i="4"/>
  <c r="R176" i="4"/>
  <c r="P176" i="4"/>
  <c r="N176" i="4"/>
  <c r="R175" i="4"/>
  <c r="P175" i="4"/>
  <c r="N175" i="4"/>
  <c r="R174" i="4"/>
  <c r="P174" i="4"/>
  <c r="N174" i="4"/>
  <c r="R173" i="4"/>
  <c r="P173" i="4"/>
  <c r="N173" i="4"/>
  <c r="R172" i="4"/>
  <c r="P172" i="4"/>
  <c r="N172" i="4"/>
  <c r="R171" i="4"/>
  <c r="P171" i="4"/>
  <c r="N171" i="4"/>
  <c r="R170" i="4"/>
  <c r="P170" i="4"/>
  <c r="N170" i="4"/>
  <c r="R169" i="4"/>
  <c r="P169" i="4"/>
  <c r="N169" i="4"/>
  <c r="R168" i="4"/>
  <c r="P168" i="4"/>
  <c r="N168" i="4"/>
  <c r="R167" i="4"/>
  <c r="P167" i="4"/>
  <c r="N167" i="4"/>
  <c r="R166" i="4"/>
  <c r="P166" i="4"/>
  <c r="N166" i="4"/>
  <c r="R165" i="4"/>
  <c r="P165" i="4"/>
  <c r="N165" i="4"/>
  <c r="R164" i="4"/>
  <c r="P164" i="4"/>
  <c r="N164" i="4"/>
  <c r="R163" i="4"/>
  <c r="P163" i="4"/>
  <c r="N163" i="4"/>
  <c r="R162" i="4"/>
  <c r="P162" i="4"/>
  <c r="N162" i="4"/>
  <c r="R161" i="4"/>
  <c r="P161" i="4"/>
  <c r="N161" i="4"/>
  <c r="R160" i="4"/>
  <c r="P160" i="4"/>
  <c r="N160" i="4"/>
  <c r="R159" i="4"/>
  <c r="P159" i="4"/>
  <c r="N159" i="4"/>
  <c r="R158" i="4"/>
  <c r="P158" i="4"/>
  <c r="N158" i="4"/>
  <c r="R157" i="4"/>
  <c r="P157" i="4"/>
  <c r="N157" i="4"/>
  <c r="R156" i="4"/>
  <c r="P156" i="4"/>
  <c r="N156" i="4"/>
  <c r="R155" i="4"/>
  <c r="P155" i="4"/>
  <c r="N155" i="4"/>
  <c r="R154" i="4"/>
  <c r="P154" i="4"/>
  <c r="N154" i="4"/>
  <c r="R153" i="4"/>
  <c r="P153" i="4"/>
  <c r="N153" i="4"/>
  <c r="R152" i="4"/>
  <c r="P152" i="4"/>
  <c r="N152" i="4"/>
  <c r="R151" i="4"/>
  <c r="P151" i="4"/>
  <c r="N151" i="4"/>
  <c r="R150" i="4"/>
  <c r="P150" i="4"/>
  <c r="N150" i="4"/>
  <c r="R149" i="4"/>
  <c r="P149" i="4"/>
  <c r="N149" i="4"/>
  <c r="R148" i="4"/>
  <c r="P148" i="4"/>
  <c r="N148" i="4"/>
  <c r="R147" i="4"/>
  <c r="P147" i="4"/>
  <c r="N147" i="4"/>
  <c r="R146" i="4"/>
  <c r="P146" i="4"/>
  <c r="N146" i="4"/>
  <c r="R145" i="4"/>
  <c r="P145" i="4"/>
  <c r="N145" i="4"/>
  <c r="R144" i="4"/>
  <c r="P144" i="4"/>
  <c r="N144" i="4"/>
  <c r="R143" i="4"/>
  <c r="P143" i="4"/>
  <c r="N143" i="4"/>
  <c r="R142" i="4"/>
  <c r="P142" i="4"/>
  <c r="N142" i="4"/>
  <c r="R141" i="4"/>
  <c r="P141" i="4"/>
  <c r="N141" i="4"/>
  <c r="R140" i="4"/>
  <c r="P140" i="4"/>
  <c r="N140" i="4"/>
  <c r="R139" i="4"/>
  <c r="P139" i="4"/>
  <c r="N139" i="4"/>
  <c r="R138" i="4"/>
  <c r="P138" i="4"/>
  <c r="N138" i="4"/>
  <c r="R137" i="4"/>
  <c r="P137" i="4"/>
  <c r="N137" i="4"/>
  <c r="R136" i="4"/>
  <c r="P136" i="4"/>
  <c r="N136" i="4"/>
  <c r="R135" i="4"/>
  <c r="P135" i="4"/>
  <c r="N135" i="4"/>
  <c r="R134" i="4"/>
  <c r="P134" i="4"/>
  <c r="N134" i="4"/>
  <c r="R133" i="4"/>
  <c r="P133" i="4"/>
  <c r="N133" i="4"/>
  <c r="R132" i="4"/>
  <c r="P132" i="4"/>
  <c r="N132" i="4"/>
  <c r="R131" i="4"/>
  <c r="P131" i="4"/>
  <c r="N131" i="4"/>
  <c r="R130" i="4"/>
  <c r="P130" i="4"/>
  <c r="N130" i="4"/>
  <c r="R129" i="4"/>
  <c r="P129" i="4"/>
  <c r="N129" i="4"/>
  <c r="R128" i="4"/>
  <c r="P128" i="4"/>
  <c r="N128" i="4"/>
  <c r="R127" i="4"/>
  <c r="P127" i="4"/>
  <c r="N127" i="4"/>
  <c r="R126" i="4"/>
  <c r="P126" i="4"/>
  <c r="N126" i="4"/>
  <c r="R125" i="4"/>
  <c r="P125" i="4"/>
  <c r="N125" i="4"/>
  <c r="R124" i="4"/>
  <c r="P124" i="4"/>
  <c r="N124" i="4"/>
  <c r="R123" i="4"/>
  <c r="P123" i="4"/>
  <c r="N123" i="4"/>
  <c r="R122" i="4"/>
  <c r="P122" i="4"/>
  <c r="N122" i="4"/>
  <c r="R121" i="4"/>
  <c r="P121" i="4"/>
  <c r="N121" i="4"/>
  <c r="R120" i="4"/>
  <c r="P120" i="4"/>
  <c r="N120" i="4"/>
  <c r="R119" i="4"/>
  <c r="P119" i="4"/>
  <c r="N119" i="4"/>
  <c r="R118" i="4"/>
  <c r="P118" i="4"/>
  <c r="N118" i="4"/>
  <c r="R117" i="4"/>
  <c r="P117" i="4"/>
  <c r="N117" i="4"/>
  <c r="R116" i="4"/>
  <c r="P116" i="4"/>
  <c r="N116" i="4"/>
  <c r="R115" i="4"/>
  <c r="P115" i="4"/>
  <c r="N115" i="4"/>
  <c r="R114" i="4"/>
  <c r="P114" i="4"/>
  <c r="N114" i="4"/>
  <c r="R113" i="4"/>
  <c r="P113" i="4"/>
  <c r="N113" i="4"/>
  <c r="R112" i="4"/>
  <c r="P112" i="4"/>
  <c r="N112" i="4"/>
  <c r="R111" i="4"/>
  <c r="P111" i="4"/>
  <c r="N111" i="4"/>
  <c r="R110" i="4"/>
  <c r="P110" i="4"/>
  <c r="N110" i="4"/>
  <c r="R109" i="4"/>
  <c r="P109" i="4"/>
  <c r="N109" i="4"/>
  <c r="R108" i="4"/>
  <c r="P108" i="4"/>
  <c r="N108" i="4"/>
  <c r="R107" i="4"/>
  <c r="P107" i="4"/>
  <c r="N107" i="4"/>
  <c r="R106" i="4"/>
  <c r="P106" i="4"/>
  <c r="N106" i="4"/>
  <c r="R105" i="4"/>
  <c r="P105" i="4"/>
  <c r="N105" i="4"/>
  <c r="R104" i="4"/>
  <c r="P104" i="4"/>
  <c r="N104" i="4"/>
  <c r="R103" i="4"/>
  <c r="P103" i="4"/>
  <c r="N103" i="4"/>
  <c r="R102" i="4"/>
  <c r="P102" i="4"/>
  <c r="N102" i="4"/>
  <c r="R101" i="4"/>
  <c r="P101" i="4"/>
  <c r="N101" i="4"/>
  <c r="R100" i="4"/>
  <c r="P100" i="4"/>
  <c r="N100" i="4"/>
  <c r="R99" i="4"/>
  <c r="P99" i="4"/>
  <c r="N99" i="4"/>
  <c r="R98" i="4"/>
  <c r="P98" i="4"/>
  <c r="N98" i="4"/>
  <c r="R97" i="4"/>
  <c r="P97" i="4"/>
  <c r="N97" i="4"/>
  <c r="R96" i="4"/>
  <c r="P96" i="4"/>
  <c r="N96" i="4"/>
  <c r="R95" i="4"/>
  <c r="P95" i="4"/>
  <c r="N95" i="4"/>
  <c r="R94" i="4"/>
  <c r="P94" i="4"/>
  <c r="N94" i="4"/>
  <c r="R93" i="4"/>
  <c r="P93" i="4"/>
  <c r="N93" i="4"/>
  <c r="R92" i="4"/>
  <c r="P92" i="4"/>
  <c r="N92" i="4"/>
  <c r="R91" i="4"/>
  <c r="P91" i="4"/>
  <c r="N91" i="4"/>
  <c r="R90" i="4"/>
  <c r="P90" i="4"/>
  <c r="N90" i="4"/>
  <c r="R89" i="4"/>
  <c r="P89" i="4"/>
  <c r="N89" i="4"/>
  <c r="R88" i="4"/>
  <c r="P88" i="4"/>
  <c r="N88" i="4"/>
  <c r="R87" i="4"/>
  <c r="P87" i="4"/>
  <c r="N87" i="4"/>
  <c r="R86" i="4"/>
  <c r="P86" i="4"/>
  <c r="N86" i="4"/>
  <c r="R85" i="4"/>
  <c r="P85" i="4"/>
  <c r="N85" i="4"/>
  <c r="R84" i="4"/>
  <c r="P84" i="4"/>
  <c r="N84" i="4"/>
  <c r="R83" i="4"/>
  <c r="P83" i="4"/>
  <c r="N83" i="4"/>
  <c r="R82" i="4"/>
  <c r="P82" i="4"/>
  <c r="N82" i="4"/>
  <c r="R81" i="4"/>
  <c r="P81" i="4"/>
  <c r="N81" i="4"/>
  <c r="R80" i="4"/>
  <c r="P80" i="4"/>
  <c r="N80" i="4"/>
  <c r="R79" i="4"/>
  <c r="P79" i="4"/>
  <c r="N79" i="4"/>
  <c r="R78" i="4"/>
  <c r="P78" i="4"/>
  <c r="N78" i="4"/>
  <c r="R77" i="4"/>
  <c r="P77" i="4"/>
  <c r="N77" i="4"/>
  <c r="R76" i="4"/>
  <c r="P76" i="4"/>
  <c r="N76" i="4"/>
  <c r="R75" i="4"/>
  <c r="P75" i="4"/>
  <c r="N75" i="4"/>
  <c r="R74" i="4"/>
  <c r="P74" i="4"/>
  <c r="N74" i="4"/>
  <c r="R73" i="4"/>
  <c r="P73" i="4"/>
  <c r="N73" i="4"/>
  <c r="R72" i="4"/>
  <c r="P72" i="4"/>
  <c r="N72" i="4"/>
  <c r="R71" i="4"/>
  <c r="P71" i="4"/>
  <c r="N71" i="4"/>
  <c r="R70" i="4"/>
  <c r="P70" i="4"/>
  <c r="N70" i="4"/>
  <c r="R69" i="4"/>
  <c r="P69" i="4"/>
  <c r="N69" i="4"/>
  <c r="R68" i="4"/>
  <c r="P68" i="4"/>
  <c r="N68" i="4"/>
  <c r="R67" i="4"/>
  <c r="P67" i="4"/>
  <c r="N67" i="4"/>
  <c r="R66" i="4"/>
  <c r="P66" i="4"/>
  <c r="N66" i="4"/>
  <c r="R65" i="4"/>
  <c r="P65" i="4"/>
  <c r="N65" i="4"/>
  <c r="R64" i="4"/>
  <c r="P64" i="4"/>
  <c r="N64" i="4"/>
  <c r="R63" i="4"/>
  <c r="P63" i="4"/>
  <c r="N63" i="4"/>
  <c r="R62" i="4"/>
  <c r="P62" i="4"/>
  <c r="N62" i="4"/>
  <c r="R61" i="4"/>
  <c r="P61" i="4"/>
  <c r="N61" i="4"/>
  <c r="R60" i="4"/>
  <c r="P60" i="4"/>
  <c r="N60" i="4"/>
  <c r="R59" i="4"/>
  <c r="P59" i="4"/>
  <c r="N59" i="4"/>
  <c r="R58" i="4"/>
  <c r="P58" i="4"/>
  <c r="N58" i="4"/>
  <c r="R57" i="4"/>
  <c r="P57" i="4"/>
  <c r="N57" i="4"/>
  <c r="R56" i="4"/>
  <c r="P56" i="4"/>
  <c r="N56" i="4"/>
  <c r="R55" i="4"/>
  <c r="P55" i="4"/>
  <c r="N55" i="4"/>
  <c r="R54" i="4"/>
  <c r="P54" i="4"/>
  <c r="N54" i="4"/>
  <c r="R53" i="4"/>
  <c r="P53" i="4"/>
  <c r="N53" i="4"/>
  <c r="R52" i="4"/>
  <c r="P52" i="4"/>
  <c r="N52" i="4"/>
  <c r="R51" i="4"/>
  <c r="P51" i="4"/>
  <c r="N51" i="4"/>
  <c r="R50" i="4"/>
  <c r="P50" i="4"/>
  <c r="N50" i="4"/>
  <c r="R49" i="4"/>
  <c r="P49" i="4"/>
  <c r="N49" i="4"/>
  <c r="R48" i="4"/>
  <c r="P48" i="4"/>
  <c r="N48" i="4"/>
  <c r="R47" i="4"/>
  <c r="P47" i="4"/>
  <c r="N47" i="4"/>
  <c r="R46" i="4"/>
  <c r="P46" i="4"/>
  <c r="N46" i="4"/>
  <c r="R45" i="4"/>
  <c r="P45" i="4"/>
  <c r="N45" i="4"/>
  <c r="R44" i="4"/>
  <c r="P44" i="4"/>
  <c r="N44" i="4"/>
  <c r="R43" i="4"/>
  <c r="P43" i="4"/>
  <c r="N43" i="4"/>
  <c r="R42" i="4"/>
  <c r="P42" i="4"/>
  <c r="N42" i="4"/>
  <c r="R41" i="4"/>
  <c r="P41" i="4"/>
  <c r="N41" i="4"/>
  <c r="R40" i="4"/>
  <c r="P40" i="4"/>
  <c r="N40" i="4"/>
  <c r="R39" i="4"/>
  <c r="P39" i="4"/>
  <c r="N39" i="4"/>
  <c r="R38" i="4"/>
  <c r="P38" i="4"/>
  <c r="N38" i="4"/>
  <c r="R37" i="4"/>
  <c r="P37" i="4"/>
  <c r="N37" i="4"/>
  <c r="R36" i="4"/>
  <c r="P36" i="4"/>
  <c r="N36" i="4"/>
  <c r="R35" i="4"/>
  <c r="P35" i="4"/>
  <c r="N35" i="4"/>
  <c r="R34" i="4"/>
  <c r="P34" i="4"/>
  <c r="N34" i="4"/>
  <c r="R33" i="4"/>
  <c r="P33" i="4"/>
  <c r="N33" i="4"/>
  <c r="R32" i="4"/>
  <c r="P32" i="4"/>
  <c r="N32" i="4"/>
  <c r="R31" i="4"/>
  <c r="P31" i="4"/>
  <c r="N31" i="4"/>
  <c r="R30" i="4"/>
  <c r="P30" i="4"/>
  <c r="N30" i="4"/>
  <c r="R29" i="4"/>
  <c r="P29" i="4"/>
  <c r="N29" i="4"/>
  <c r="R28" i="4"/>
  <c r="P28" i="4"/>
  <c r="N28" i="4"/>
  <c r="R27" i="4"/>
  <c r="P27" i="4"/>
  <c r="N27" i="4"/>
  <c r="R26" i="4"/>
  <c r="P26" i="4"/>
  <c r="N26" i="4"/>
  <c r="R25" i="4"/>
  <c r="P25" i="4"/>
  <c r="N25" i="4"/>
  <c r="R24" i="4"/>
  <c r="P24" i="4"/>
  <c r="N24" i="4"/>
  <c r="R23" i="4"/>
  <c r="P23" i="4"/>
  <c r="N23" i="4"/>
  <c r="R22" i="4"/>
  <c r="P22" i="4"/>
  <c r="N22" i="4"/>
  <c r="R21" i="4"/>
  <c r="P21" i="4"/>
  <c r="N21" i="4"/>
  <c r="R20" i="4"/>
  <c r="P20" i="4"/>
  <c r="N20" i="4"/>
  <c r="R19" i="4"/>
  <c r="P19" i="4"/>
  <c r="N19" i="4"/>
  <c r="R18" i="4"/>
  <c r="P18" i="4"/>
  <c r="N18" i="4"/>
  <c r="R17" i="4"/>
  <c r="P17" i="4"/>
  <c r="N17" i="4"/>
  <c r="R16" i="4"/>
  <c r="P16" i="4"/>
  <c r="N16" i="4"/>
  <c r="R15" i="4"/>
  <c r="P15" i="4"/>
  <c r="N15" i="4"/>
  <c r="R14" i="4"/>
  <c r="P14" i="4"/>
  <c r="N14" i="4"/>
  <c r="R13" i="4"/>
  <c r="P13" i="4"/>
  <c r="N13" i="4"/>
  <c r="R12" i="4"/>
  <c r="P12" i="4"/>
  <c r="N12" i="4"/>
  <c r="R11" i="4"/>
  <c r="P11" i="4"/>
  <c r="N11" i="4"/>
  <c r="R10" i="4"/>
  <c r="P10" i="4"/>
  <c r="N10" i="4"/>
  <c r="R9" i="4"/>
  <c r="P9" i="4"/>
  <c r="N9" i="4"/>
  <c r="R8" i="4"/>
  <c r="P8" i="4"/>
  <c r="N8" i="4"/>
  <c r="R7" i="4"/>
  <c r="P7" i="4"/>
  <c r="N7" i="4"/>
  <c r="R6" i="4"/>
  <c r="P6" i="4"/>
  <c r="N6" i="4"/>
  <c r="R5" i="4"/>
  <c r="P5" i="4"/>
  <c r="N5" i="4"/>
  <c r="R4" i="4"/>
  <c r="P4" i="4"/>
  <c r="O4" i="4"/>
  <c r="N4" i="4"/>
  <c r="L4" i="4"/>
  <c r="F4" i="4"/>
  <c r="Q4" i="4" l="1"/>
  <c r="S4" i="4"/>
</calcChain>
</file>

<file path=xl/sharedStrings.xml><?xml version="1.0" encoding="utf-8"?>
<sst xmlns="http://schemas.openxmlformats.org/spreadsheetml/2006/main" count="42" uniqueCount="17">
  <si>
    <t>Left</t>
  </si>
  <si>
    <t>x</t>
  </si>
  <si>
    <t>y</t>
  </si>
  <si>
    <t>r</t>
  </si>
  <si>
    <t>Avg r</t>
  </si>
  <si>
    <t>Right</t>
  </si>
  <si>
    <t>No</t>
  </si>
  <si>
    <t>x-diff</t>
  </si>
  <si>
    <t>Avg x-diff</t>
  </si>
  <si>
    <t>y-diff</t>
  </si>
  <si>
    <t>Avg y-diff</t>
  </si>
  <si>
    <t>r-diff</t>
  </si>
  <si>
    <t>Avg r-diff</t>
  </si>
  <si>
    <t>Difference between Left and Right</t>
  </si>
  <si>
    <t>Ground Truth from Volunteer 1</t>
  </si>
  <si>
    <t xml:space="preserve">Ground Truth from Volunteer 2        
 Frame No Left     Frame No Right     Ground Truth from Volunteer 
2  x y r Avg r   x y r Avg r  x-diff Avg x-diff y-diff Avg y-diff r-diff Avg r-diff
1 121 123 201 2.12132 3.012480188  273 116 197 2.657535 3.011145138  7 14.92375 4 3.81875 -0.536215 0.00133505
2 122 125 202 2.828425   274 117 197 2.474875   8  5  0.35355 
3 123 126 202 2.474875   275 119 198 2.304885   7  4  0.16999 
4 124 127 202.5 2.657535   276 120 198.5 2.828425   7  4  -0.17089 
5 125 128 204 2.85044   277 121 199.5 2.304885   7  4.5  0.545555 
6 126 130 204 2.304885   278 122 200.5 3.20156   8  3.5  -0.896675 
7 127 131.5 205 2.828425   279 123 200 2.85044   8.5  5  -0.022015 
8 128 132 205.5 3.0104   280 125 201 2.15058   7  4.5  0.85982 
9 129 134 206 2.657535   281 126.5 202 2.828425   7.5  4  -0.17089 
10 130 136 207 2.657535   282 127 202.5 2.657535   9  4.5  0 
11 131 137 207.5 2.657535   283 128.5 203 2.828425   8.5  4.5  -0.17089 
12 132 138 208 2.85044   284 130 203.5 2.5   8  4.5  0.35044 
13 133 139 209 2.474875   285 131 205 2.474875   8  4  0 
14 134 141 209.5 2.12132   286 132 205 2.474875   9  4.5  -0.353555 
15 135 142.5 210 2.304885   287 134 206 2.474875   8.5  4  -0.16999 
16 136 143.5 211 2.657535   288 135 206 2.304885   8.5  5  0.35265 
17 137 145 211.5 2.015565   289 137 207.5 1.67705   8  4  0.338515 
18 138 147 213 2.15058   290 138 208 1.95256   9  5  0.19802 
19 139 148 213.5 2.12132   291 139 209 2.15058   9  4.5  -0.02926 
20 140 149 214 1.95256   292 140.5 209.5 2.12132   8.5  4.5  -0.16876 
21 141 150.5 215 2.12132   293 141.5 210.5 2.12132   9  4.5  0 
22 142 152 216 2.5   294 143 211 2.304885   9  5  0.195115 
23 143 153.5 217 2.5   295 144 212 2.304885   9.5  5  0.195115 
24 144 155 218 2.657535   296 146 213 2.304885   9  5  0.35265 
25 145 156 218.5 2.704165   297 147 214 2.304885   9  4.5  0.39928 
26 146 158 219 2.657535   298 148.5 214.5 2.5   9.5  4.5  0.157535 
27 147 158.5 218 2.12132   299 150 215 2.704165   8.5  3  -0.582845 
28 148 160.5 217.5 2.12132   300 151 214.5 2.12132   9.5  3  0 
29 149 162 217 2.358495   301 152 213.5 2.915475   10  3.5  -0.55698 
30 150 163 216 2.15058   302 153 213 2.15058   10  3  0 
31 151 164 216 2.15058   303 154.5 212 1.95256   9.5  4  0.19802 
32 152 165 215 2.657535   304 156 212 2.12132   9  3  0.536215 
33 153 166 214 2.474875   305 157 211 2.15058   9  3  0.324295 
34 154 168 214 2.304885   306 158.5 211 2.657535   9.5  3  -0.35265 
35 155 169 213 2.657535   307 159.5 210 2.657535   9.5  3  0 
36 156 171 212.5 2.23607   308 160 209 2.015565   11  3.5  0.220505 
37 157 172 212 2.5   309 162 208.5 2.12132   10  3.5  0.37868 
38 158 173 211 2.12132   310 163 208 2.304885   10  3  -0.183565 
39 159 174 210.5 2.5   311 164 207 2.474875   10  3.5  0.025125 
40 160 176 210 2.474875   312 166 207 2.657535   10  3  -0.18266 
41 161 177 210 2.85044   313 166.5 206 2.304885   10.5  4  0.545555 
42 162 178.5 209 2.12132   314 167.5 206 2.358495   11  3  -0.237175 
43 163 179 208.5 2.304885   315 169 205 2.657535   10  3.5  -0.35265 
44 164 181 208 2.704165   316 170.5 205 3.20156   10.5  3  -0.497395 
45 165 182 207.5 2.704165   317 172 204 2.704165   10  3.5  0 
46 166 183.5 206.5 2.5   318 173.5 204 3.363405   10  2.5  -0.863405 
47 167 185 207 2.85044   319 174 203 3.0104   11  4  -0.15996 
48 168 186.5 206 2.657535   320 175 202.5 2.704165   11.5  3.5  -0.04663 
49 169 187.5 205.5 2.828425   321 176 202 2.5   11.5  3.5  0.328425 
50 170 189.5 205 3.20156   322 178 202 2.474875   11.5  3  0.726685 
51 171 190 205 2.657535   323 179 201 2.015565   11  4  0.64197 
52 172 192 204 2.657535   324 180.5 201 2.657535   11.5  3  0 
53 173 192.5 203 2.915475   325 181.5 200 3.20156   11  3  -0.286085 
54 174 194 203 2.85044   326 183 200 3.0104   11  3  -0.15996 
55 175 195 202.5 2.657535   327 184 199 2.657535   11  3.5  0 
56 176 197 202 2.474875   328 185.5 199 2.657535   11.5  3  -0.18266 
57 177 198 201.5 2.462215   329 186.5 198.5 2.828425   11.5  3  -0.36621 
58 178 199.5 202 2.5   330 188 198.5 2.69258   11.5  3.5  -0.19258 
59 179 201 201.5 3.0104   331 189 198 2.657535   12  3.5  0.352865 
60 180 202.5 201 2.704165   332 190.5 197 2.704165   12  4  0 
61 181 203.5 201 3.20156   333 192 197 2.704165   11.5  4  0.497395 
62 182 205 200 2.304885   334 193 197 2.304885   12  3  0 
63 183 206 200 3.0104   335 194 196 1.95256   12  4  1.05784 
64 184 208 199 3.0104   336 196 195.5 2.657535   12  3.5  0.352865 
65 185 209 199 2.828425   337 197 195 2.15058   12  4  0.677845 
66 186 210.5 198 2.657535   338 198.5 195 2.657535   12  3  0 
67 187 211.5 198 2.657535   339 199 195 2.704165   12.5  3  -0.04663 
68 188 213 198 2.358495   340 200.5 194.5 2.5   12.5  3.5  -0.141505 
69 189 214 197 2.474875   341 202 194 2.304885   12  3  0.16999 
70 190 216 197 2.474875   342 203 194 2.358495   13  3  0.11638 
71 191 217 197 2.704165   343 204.5 193 2.304885   12.5  4  0.39928 
72 192 218 196.5 2.657535   344 205.5 193 2.657535   12.5  3.5  0 
73 193 220 196 2.85044   345 207 193 2.304885   13  3  0.545555 
74 194 221 196 2.358495   346 208 192.5 2.915475   13  3.5  -0.55698 
75 195 222.5 196 2.657535   347 210 192 2.15058   12.5  4  0.506955 
76 196 223.5 196 2.657535   348 211 192 2.704165   12.5  4  -0.04663 
77 197 225 195.5 3.20156   349 212 191.5 2.304885   13  4  0.896675 
78 198 226 195 2.15058   350 213 192 2.85044   13  3  -0.69986 
79 199 228 195 2.5   351 215 191 2.474875   13  4  0.025125 
80 200 229.5 195 3.20156   352 216 191 2.85044   13.5  4  0.35112 
81 201 231 194.5 3.0104   353 217 191 2.704165   14  3.5  0.306235 
82 202 232 194 2.474875   354 218.5 191 3.20156   13.5  3  -0.726685 
83 203 233.5 195 2.657535   355 220.5 190 2.304885   13  5  0.35265 
84 204 235 194.5 3.0104   356 221.5 190 2.657535   13.5  4.5  0.352865 
85 205 236 194 2.657535   357 223 190 2.657535   13  4  0 
86 206 237.5 194 2.657535   358 224 190 2.304885   13.5  4  0.35265 
87 207 239 194 2.015565   359 225 190 2.57391   14  4  -0.558345 
88 208 240 194 3.0104   360 227 190 2.657535   13  4  0.352865 
89 209 241 194 2.15058   361 228 190 2.57391   13  4  -0.42333 
90 210 243 193.5 2.12132   362 229.5 189.5 2.5   13.5  4  -0.37868 
91 211 244 194 2.85044   363 231 190 2.85044   13  4  0 
92 212 245.5 194 2.657535   364 232 190 3.18198   13.5  4  -0.524445 
93 213 247 194 2.85044   365 233.5 189.5 3.20156   13.5  4.5  -0.35112 
94 214 249 193.5 2.5   366 235 189.5 2.657535   14  4  -0.157535 
95 215 250.5 194 2.657535   367 236.5 190 3.535535   14  4  -0.878 
96 216 251.5 193.5 2.5   368 237.5 190 3.20156   14  3.5  -0.70156 
97 217 253 193.5 2.5   369 239 189.5 3.0104   14  4  -0.5104 
98 218 254.5 194 2.657535   370 240.5 189.5 2.828425   14  4.5  -0.17089 
99 219 256 193.5 2.828425   371 241 190 2.85044   15  3.5  -0.022015 
100 220 257 193.5 2.12132   372 243 190 2.828425   14  3.5  -0.707105 
101 221 258.5 194 2.657535   373 244 190 2.657535   14.5  4  0 
102 222 260 194 2.5   374 245 190 3.20156   15  4  -0.70156 
103 223 262 194 2.474875   375 247 190 2.474875   15  4  0 
104 224 263 194 2.704165   376 248 190 2.23607   15  4  0.468095 
105 225 263 194.5 2.704165   377 250 190 2.304885   13  4.5  0.39928 
106 226 266 194 2.657535   378 251 190.5 2.12132   15  3.5  0.536215 
107 227 267 194.5 2.828425   379 253 190.5 2.5   14  4  0.328425 
108 228 268.5 195 2.304885   380 254 191 2.915475   14.5  4  -0.61059 
109 229 270 195 2.85044   381 255 190.5 2.12132   15  4.5  0.72912 
110 230 271 195 2.657535   382 256.5 191 2.5   14.5  4  0.157535 
111 231 273 195 2.85044   383 258 191.5 2.657535   15  3.5  0.192905 
112 232 275 195.5 2.657535   384 260 191.5 2.657535   15  4  0 
113 233 276 196 2.5   385 261 192 3.0104   15  4  -0.5104 
114 234 277.5 196 2.828425   386 262.5 192 2.657535   15  4  0.17089 
115 235 278 196 2.304885   387 263.5 192 2.12132   14.5  4  0.183565 
116 236 280 196 2.657535   388 265 192 2.657535   15  4  0 
117 237 281.5 196.5 2.5   389 267 192.5 2.828425   14.5  4  -0.328425 
118 238 283 197 3.0104   390 268 193 2.85044   15  4  0.15996 
119 239 285 197 2.657535   391 269 193 2.657535   16  4  0 
120 240 286 198 2.657535   392 270.5 193.5 3.20156   15.5  4.5  -0.544025 
121 241 287.5 198 2.657535   393 272 193.5 2.828425   15.5  4.5  -0.17089 
122 242 289 198 3.13249   394 273 194 2.657535   16  4  0.474955 
123 243 290 198 2.85044   395 275 194 2.474875   15  4  0.375565 
124 244 292 199 2.85044   396 276 194 2.657535   16  5  0.192905 
125 245 293 199 2.474875   397 278 195 2.657535   15  4  -0.18266 
126 246 294.5 200 2.657535   398 279 195 2.657535   15.5  5  0 
127 247 296 200 2.828425   399 280.5 196 3.0104   15.5  4  -0.181975 
128 248 297.5 201 2.657535   400 282 196 2.304885   15.5  5  0.35265 
129 249 299 201 2.304885   401 283.5 197 3.363405   15.5  4  -1.05852 
130 250 300.5 201.5 2.5   402 285 197 2.15058   15.5  4.5  0.34942 
131 251 302 202.5 2.657535   403 286 197.5 3.0104   16  5  -0.352865 
132 252 303.5 202 2.5   404 287 198 2.474875   16.5  4  0.025125 
133 253 305 203 2.474875   405 289 198.5 2.657535   16  4.5  -0.18266 
134 254 306.5 203 2.5   406 290 198.5 2.704165   16.5  4.5  -0.204165 
135 255 308 204 3.18198   407 292 199 2.304885   16  5  0.877095 
136 256 309 204.5 3.13249   408 293.5 200 3.20156   15.5  4.5  -0.06907 
137 257 311 205 2.5   409 295 200.5 3.40037   16  4.5  -0.90037 
138 258 312.5 205.5 2.828425   410 296 201 2.474875   16.5  4.5  0.35355 
139 259 314 206 2.15058   411 297.5 202 3.0104   16.5  4  -0.85982 
140 260 315.5 206.5 2.828425   412 299 202.5 2.828425   16.5  4  0 
141 261 317 207 2.85044   413 300.5 202.5 2.828425   16.5  4.5  0.022015 
142 262 318 208 3.2596   414 302 203 2.657535   16  5  0.602065 
143 263 320 208 2.5   415 303 204 2.85044   17  4  -0.35044 
144 264 321 209 2.657535   416 305 204.5 3.20156   16  4.5  -0.544025 
145 265 322.5 209 2.915475   417 306.5 205 2.5   16  4  0.415475 
146 266 324 209.5 2.5   418 307.5 206 2.657535   16.5  3.5  -0.157535 
147 267 325 210 2.12132   419 309 206 2.657535   16  4  -0.536215 
148 268 327 211 2.828425   420 310.5 206.5 2.5   16.5  4.5  0.328425 
149 269 328.5 211.5 2.5   421 312 207 2.704165   16.5  4.5  -0.204165 
150 270 330.5 213 2.657535   422 314 208 2.85044   16.5  5  -0.192905 
151 271 332 213 2.5   423 315 209 2.474875   17  4  0.025125 
152 272 333 214 2.15058   424 316 209 2.474875   17  5  -0.324295 
153 273 334.5 215 2.657535   425 318 210 2.657535   16.5  5  0 
154 274 336 215.5 2.704165   426 319 211 2.657535   17  4.5  0.04663 
155 275 337 216 2.85044   427 320.5 212 2.657535   16.5  4  0.192905 
156 276 339 217 2.657535   428 321.5 212.5 2.828425   17.5  4.5  -0.17089 
157 277 341 218 3.18198   429 323.5 212.5 2.828425   17.5  5.5  0.353555 
158 278 342 219 2.828425   430 324.5 213 2.828425   17.5  6  0 
159 279 344 219.5 2.828425   431 326 214.5 3.0104   18  5  -0.181975 
160 280 345 220 2.828425   432 328 215 2.704165   17  5  0.12426 
161 281 346.5 221 2.828425   433 328.5 216 2.657535   18  5  0.17089 
162 282 348 222 3.05164   434 331 216 2.85044   17  6  0.2012 
163 283 349.5 223 3.05164   435 332 217.5 3.0104   17.5  5.5  0.04124 
164 284 351 224 2.657535   436 333.5 218.5 2.5   17.5  5.5  0.157535 
165 285 353 225 3.18198   437 335.5 220 2.657535   17.5  5  0.524445 
166 286 354 225 3.18198   438 337 221 3.18198   17  4  0 
167 287 355 226 3.18198   439 338 222 3.0104   17  4  0.17158 
168 288 357 225.5 3.0104   440 339.5 222 2.828425   17.5  3.5  0.181975 
169 289 358 225 3.363405   441 341 221 2.828425   17  4  0.53498 
170 290 359 224 2.85044   442 342 220 2.657535   17  4  0.192905 
171 291 360.5 223 2.5   443 343 219.5 3.13249   17.5  3.5  -0.63249 
172 292 361.5 222.5 2.915475   444 344 219 2.85044   17.5  3.5  0.065035 
173 293 363 222 3.0104   445 346 218.5 2.828425   17  3.5  0.181975 
174 294 364 221 2.657535   446 347 217.5 2.657535   17  3.5  0 
175 295 365.5 220.5 3.20156   447 348 217 2.828425   17.5  3.5  0.373135 
176 296 366.5 220 3.40037   448 349 216 3.0104   17.5  4  0.38997 
177 297 368 219 2.85044   449 350.5 215.5 2.828425   17.5  3.5  0.022015 
178 298 369 218 2.828425   450 352 215 2.657535   17  3  0.17089 
179 299 370.5 218 2.657535   451 353 214 3.18198   17.5  4  -0.524445 
180 300 372 217 2.828425   452 354 214 3.0104   18  3  -0.181975 
181 301 373 217 3.0104   453 355.5 213 3.0104   17.5  4  0 
182 302 374.5 216 2.657535   454 357 212.5 2.5   17.5  3.5  0.157535 
183 303 375 215 2.85044   455 358 212 3.0104   17  3  -0.15996 
184 304 376.5 215 3.0104   456 359 211 3.0104   17.5  4  0 
185 305 378 214.5 3.0104   457 360 210.5 3.0104   18  4  0 
186 306 379 213.5 3.20156   458 361.5 210 3.0104   17.5  3.5  0.19116 
187 307 380.5 213 3.363405   459 363 209.5 3.363405   17.5  3.5  0 
188 308 381.5 213 3.05164   460 364 209 2.657535   17.5  4  0.394105 
189 309 383 212 3.0104   461 365.5 208.5 3.20156   17.5  3.5  -0.19116 
190 310 384 212 3.0104   462 366.5 208 3.05164   17.5  4  -0.04124 
191 311 385 211 3.363405   463 368 207 2.657535   17  4  0.70587 
192 312 387 210.5 3.0104   464 369 207 3.20156   18  3.5  -0.19116 
193 313 388 210 3.0104   465 370 206 3.18198   18  4  -0.17158 
194 314 389 210 3.0104   466 371.5 206 3.0104   17.5  4  0 
195 315 390 209 3.0104   467 373 206 2.85044   17  3  0.15996 
196 316 392 209 3.363405   468 374 205 2.704165   18  4  0.65924 
197 317 393 209 3.18198   469 375 205 3.716515   18  4  -0.534535 
198 318 394 208.5 3.363405   470 376 205 3.18198   18  3.5  0.181425 
199 319 395 208 2.85044   471 377.5 204 3.0104   17.5  4  -0.15996 
200 320 396.5 207.5 3.20156   472 378.5 203.5 3.20156   18  4  0 
201 321 397.5 207 2.828425   473 380 203 3.889085   17.5  4  -1.06066 
202 322 399 207 3.716515   474 381 203 3.0104   18  4  0.706115 
203 323 400 207 3.363405   475 382 203 3.716515   18  4  -0.35311 
204 324 401 206.5 3.0104   476 383.5 202.5 3.535535   17.5  4  -0.525135 
205 325 402.5 206 3.0104   477 385 202 3.716515   17.5  4  -0.706115 
206 326 403.5 206 3.363405   478 386 202 3.535535   17.5  4  -0.17213 
207 327 405 205.5 3.05164   479 387 202 3.716515   18  3.5  -0.664875 
208 328 406 205 3.55317   480 388.5 201.5 3.20156   17.5  3.5  0.35161 
209 329 407.5 205 3.363405   481 390 201.5 3.716515   17.5  3.5  -0.35311 
210 330 409 205 3.0104   482 391 201 3.0104   18  4  0 
211 331 410 205 3.363405   483 392 201 3.905125   18  4  -0.54172 
212 332 411 205 3.18198   484 393 201 3.55317   18  4  -0.37119 
213 333 412.5 205 3.363405   485 394.5 201 3.363405   18  4  0 
214 334 414 204 3.363405   486 396 200.5 3.363405   18  3.5  0 
215 335 415 204 3.20156   487 397 200 3.535535   18  4  -0.333975 
216 336 416 204 3.40037   488 398.5 200 3.363405   17.5  4  0.036965 
217 337 417 204 3.535535   489 399.5 200 3.535535   17.5  4  0 
218 338 418.5 204 3.716515   490 401 199.5 3.0104   17.5  4.5  0.706115 
219 339 420 203.5 3.20156   491 401.5 200 3.905125   18.5  3.5  -0.703565 
220 340 420.5 203 3.0104   492 402.5 200 3.40037   18  3  -0.38997 
221 341 419.5 202 2.657535   493 403 199 2.474875   16.5  3  0.18266 
222 342 418 202 2.85044   494 402.5 198 2.657535   15.5  4  0.192905 
223 343 415 201 3.55317   495 400.5 197.5 2.5   14.5  3.5  1.05317 
224 344 413.5 200 3.363405   496 398 196 3.55317   15.5  4  -0.189765 
225 345 411 198.5 3.363405   497 395.5 195 3.363405   15.5  3.5  0 
226 346 408 197 3.05164   498 393.5 194 3.535535   14.5  3  -0.483895 
227 347 406.5 196.5 3.535535   499 391 193 3.363405   15.5  3.5  0.17213 
228 348 404 195 3.55317   500 389 192.5 3.363405   15  2.5  0.189765 
229 349 402 194 3.18198   501 387 191 3.55317   15  3  -0.37119 
230 350 400 193.5 3.716515   502 385 191 3.55317   15  2.5  0.163345 
231 351 398 193 3.716515   503 382 189 3.18198   16  4  0.534535 
232 352 395.5 192 3.363405   504 379.5 188 3.75   16  4  -0.386595 
233 353 393.5 191 3.716515   505 377 187 2.85044   16.5  4  0.866075 
234 354 391.5 189.5 3.20156   506 375.5 186 3.20156   16  3.5  0 
235 355 389 189 2.828425   507 373 185 3.18198   16  4  -0.353555 
236 356 386.5 187.5 2.828425   508 371 185 3.363405   15.5  2.5  -0.53498 
237 357 384.5 187 3.363405   509 368.5 184 3.0104   16  3  0.353005 
238 358 382 186 3.20156   510 367 183 3.18198   15  3  0.01958 
239 359 380 185 3.535535   511 364.5 181.5 3.20156   15.5  3.5  0.333975 
240 360 378 184 2.828425   512 362 181 3.0104   16  3  -0.181975 
241 361 376 183.5 3.0104   513 360 180 3.0104   16  3.5  0 
242 362 374 182 2.657535   514 357 179 2.828425   17  3  -0.17089 
243 363 372 182 3.18198   515 355 178.5 3.363405   17  3.5  -0.181425 
244 364 369 181.5 3.363405   516 353 178 3.18198   16  3.5  0.181425 
245 365 367 180 3.363405   517 351 177 3.18198   16  3  0.181425 
246 366 365 180 3.716515   518 349 177 3.363405   16  3  0.35311 
247 367 362 179 3.55317   519 347 175.5 3.0104   15  3.5  0.54277 
248 368 360.5 178.5 3.905125   520 344 175 3.889085   16.5  3.5  0.01604 
249 369 358 177.5 3.0104   521 342 174 3.20156   16  3.5  -0.19116 
250 370 356 177 3.0104   522 340 173.5 3.0104   16  3.5  0 
251 371 354 176 3.18198   523 338 173 3.716515   16  3  -0.534535 
252 372 352 176 3.363405   524 335 172 3.889085   17  4  -0.52568 
253 373 349.5 175 3.40037   525 333 171.5 3.535535   16.5  3.5  -0.135165 
254 374 347.5 174.5 3.20156   526 331 171 3.363405   16.5  3.5  -0.161845 
255 375 345.5 173 3.0104   527 329 170 3.20156   16.5  3  -0.19116 
256 376 343 173 3.889085   528 327 169 3.18198   16  4  0.707105 
257 377 340.5 172 3.363405   529 324 169 3.716515   16.5  3  -0.35311 
258 378 339 171 3.363405   530 322.5 168 3.20156   16.5  3  0.161845 
259 379 337 171 3.55317   531 320 168 3.363405   17  3  0.189765 
260 380 334 170 3.535535   532 318 167 3.889085   16  3  -0.35355 
261 381 332.5 170 3.363405   533 316 167 3.716515   16.5  3  -0.35311 
262 382 330.5 169 3.535535   534 314 166 3.20156   16.5  3  0.333975 
263 383 328 169 3.18198   535 312 165 3.0104   16  4  0.17158 
264 384 326 168 3.363405   536 309.5 165 3.363405   16.5  3  0 
265 385 324 168 3.363405   537 307 164 3.889085   17  4  -0.52568 
266 386 322 167 3.18198   538 305 164 3.363405   17  3  -0.181425 
267 387 320 167 3.889085   539 303 163 3.20156   17  4  0.687525 
268 388 317.5 166 3.905125   540 301.5 163 3.716515   16  3  0.18861 
269 389 315.5 166 3.716515   541 299 162 3.363405   16.5  4  0.35311 
270 390 313.5 165 3.535535   542 297 162 3.889085   16.5  3  -0.35355 
271 391 311 165 3.40037   543 294.5 161.5 3.535535   16.5  3.5  -0.135165 
272 392 309 164.5 3.363405   544 292.5 161 3.535535   16.5  3.5  -0.17213 
273 393 307 164 3.363405   545 290 160.5 3.363405   17  3.5  0 
274 394 305 164 3.2596   546 288 160.5 3.535535   17  3.5  -0.275935 
275 395 303 163.5 3.60555   547 286 159.5 3.0104   17  4  0.59515 
276 396 301 163 3.363405   548 284 159.5 3.0104   17  3.5  0.353005 
277 397 299 162.5 3.20156   549 282 159.5 3.535535   17  3  -0.333975 
278 398 297 162.5 3.363405   550 280 159 3.55317   17  3.5  -0.189765 
279 399 294.5 162 3.363405   551 278 158 3.363405   16.5  4  0 
280 400 292.5 161 3.363405   552 276 158 3.363405   16.5  3  0 
281 401 291 161.5 3.535535   553 274 157.5 3.363405   17  4  0.17213 
282 402 289 161 3.18198   554 272 157.5 3.75   17  3.5  -0.56802 
283 403 286 160 3.05164   555 270 157 3.363405   16  3  -0.311765 
284 404 284 160 3.716515   556 267 157 3.55317   17  3  0.163345 
285 405 282 160 3.18198   557 265 156.5 3.363405   17  3.5  -0.181425 
286 406 280 160 3.18198   558 263 156.5 3.363405   17  3.5  -0.181425 
287 407 278 159.5 3.40037   559 261.5 156 3.0104   16.5  3.5  0.38997 
288 408 276 159 3.18198   560 259 156 3.716515   17  3  -0.534535 
289 409 274 159 3.18198   561 257 155.5 3.20156   17  3.5  -0.01958 
290 410 272 159 3.18198   562 255 155 3.40037   17  4  -0.21839 
291 411 270 158 3.18198   563 252.5 155 2.828425   17.5  3  0.353555 
292 412 268 158.5 3.363405   564 251 155 3.0104   17  3.5  0.353005 
293 413 266 158 3.18198   565 249 155 3.18198   17  3  0 
294 414 264 158 3.18198   566 247 154.5 3.0104   17  3.5  0.17158 
295 415 262 158 3.20156   567 245 154 3.18198   17  4  0.01958 
296 416 259.5 157.5 3.20156   568 242.5 154.5 3.20156   17  3  0 
297 417 258 158 3.18198   569 241 154 3.20156   17  4  -0.01958 
298 418 256 157.5 3.05164   570 239 154 3.0104   17  3.5  0.04124 
299 419 253.5 157 3.363405   571 237 154 3.18198   16.5  3  0.181425 
300 420 252 157 3.0104   572 234.5 154 3.0104   17.5  3  0 
301 421 249.5 157.5 3.535535   573 233 154 3.18198   16.5  3.5  0.353555 
302 422 248 157 3.18198   574 231 154 3.40037   17  3  -0.21839 
303 423 246 157 3.363405   575 229 154 3.0104   17  3  0.353005 
304 424 243.5 157 3.363405   576 227 154 2.85044   16.5  3  0.512965 
305 425 242 157.5 3.363405   577 224.5 154 3.363405   17.5  3.5  0 
306 426 239.5 157 3.0104   578 222.5 154 3.363405   17  3  -0.353005 
307 427 237.5 157 3.535535   579 220.5 154 3.363405   17  3  0.17213 
308 428 235.5 157 3.20156   580 218.5 154 3.20156   17  3  0 
309 429 233.5 157 3.05164   581 217 154 3.18198   16.5  3  -0.13034 
310 430 231.5 157 3.363405   582 214.5 154 3.363405   17  3  0 
311 431 229.5 157.5 3.905125   583 213 153.5 3.535535   16.5  4  0.36959 
312 432 228 157.5 3.716515   584 211 153.5 3.40037   17  4  0.316145 
313 433 226 158 3.535535   585 209 154 3.18198   17  4  0.353555 
314 434 224 158 3.20156   586 206.5 154 3.40037   17.5  4  -0.19881 
315 435 222 158 3.716515   587 205 154 3.20156   17  4  0.514955 
316 436 219.5 158 3.05164   588 203 154.5 3.535535   16.5  3.5  -0.483895 
317 437 217.5 158 3.363405   589 201 155 3.2596   16.5  3  0.103805 
318 438 215.5 158 3.363405   590 199 155 3.55317   16.5  3  -0.189765 
319 439 213.5 158 3.363405   591 197 155 3.55317   16.5  3  -0.189765 
320 440 212 158.5 3.0104   592 195 155 3.18198   17  3.5  -0.17158 
321 441 210 159 3.0104   593 193 155.5 3.20156   17  3.5  -0.19116 
322 442 208 159 3.20156   594 191 155.5 3.716515   17  3.5  -0.514955 
323 443 206 159 3.18198   595 189 156 3.18198   17  3  0 
324 444 204 160 3.75   596 187.5 156 3.0104   16.5  4  0.7396 
325 445 202 160 3.363405   597 186 156 3.363405   16  4  0 
326 446 200 160 3.363405   598 183.5 156 3.363405   16.5  4  0 
327 447 198 160 3.18198   599 182 157.5 3.363405   16  2.5  -0.181425 
328 448 196.5 161 3.0104   600 179.5 157 2.828425   17  4  0.181975 
329 449 194.5 161 3.20156   601 178 157 3.18198   16.5  4  0.01958 
330 450 192 162 3.55317   602 176 158 3.55317   16  4  0 
331 451 190.5 162 3.363405   603 174 158 3.55317   16.5  4  -0.189765 
332 452 188.5 162 3.0104   604 172.5 158.5 3.535535   16  3.5  -0.525135 
333 453 186 162.5 3.535535   605 170 159 3.20156   16  3.5  0.333975 
334 454 184.5 163 3.905125   606 168.5 159.5 3.535535   16  3.5  0.36959 
335 455 182.5 163 3.60555   607 166.5 160 3.535535   16  3  0.070015 
336 456 180.5 163 3.363405   608 165 160 3.889085   15.5  3  -0.52568 
337 457 179 164 3.535535   609 163 160.5 3.20156   16  3.5  0.333975 
338 458 177 164.5 3.905125   610 161 161 3.716515   16  3.5  0.18861 
339 459 175 165 3.905125   611 159 161 4.100305   16  4  -0.19518 
340 460 173.5 165.5 3.535535   612 157 161 3.716515   16.5  4.5  -0.18098 
341 461 171.5 166 3.75   613 155 162 3.363405   16.5  4  0.386595 
342 462 169 165.5 3.363405   614 153 162 3.0104   16  3.5  0.353005 
343 463 168 166 3.18198   615 151 162.5 3.0104   17  3.5  0.17158 
344 464 166 167 3.363405   616 150 163 3.0104   16  4  0.353005 
345 465 164 167.5 3.0104   617 148 164 3.363405   16  3.5  -0.353005 
346 466 162 168 3.0104   618 146 164.5 3.363405   16  3.5  -0.353005 
347 467 160 168 2.828425   619 144 165 3.20156   16  3  -0.373135 
348 468 158 169 3.0104   620 142 165.5 3.363405   16  3.5  -0.353005 
349 469 156 170 3.716515   621 140 166 3.05164   16  4  0.664875 
350 470 154 170 3.18198   622 138 167 3.55317   16  3  -0.37119 
351 471 152.5 171 3.20156   623 137 167 3.05164   15.5  4  0.14992 
352 472 150.5 171.5 3.20156   624 135 167.5 3.0104   15.5  4  0.19116 
353 473 148.5 171 3.0104   625 133 168 3.363405   15.5  3  -0.353005 
354 474 147 173 3.363405   626 131 169 3.40037   16  4  -0.036965 
355 475 145 172.5 3.716515   627 129 169 3.889085   16  3.5  -0.17257 
356 476 143 173.5 3.905125   628 127 169.5 3.0104   16  4  0.894725 
357 477 141.5 175 3.363405   629 126 171 3.905125   15.5  4  -0.54172 
358 478 139.5 175 3.535535   630 124 171 3.0104   15.5  4  0.525135 
359 479 137 176 3.18198   631 122 172.5 3.535535   15  3.5  -0.353555 
360 480 135.5 176 3.363405   632 120 173 3.716515   15.5  3  -0.35311 
361 481 134 177.5 3.535535   633 118.5 173 3.535535   15.5  4.5  0 
362 482 132 178 3.716515   634 116.5 174 4.069705   15.5  4  -0.35319 
363 483 130 178.5 3.716515   635 115 174.5 3.535535   15  4  0.18098 
364 484 129 179.5 3.20156   636 113 176 3.55317   16  3.5  -0.35161 
365 485 126.5 181 3.716515   637 111 176.5 3.716515   15.5  4.5  0 
366 486 125 181 3.716515   638 109.5 177 3.535535   15.5  4  0.18098 
367 487 123 181.5 3.535535   639 107.5 177.5 3.535535   15.5  4  0 
368 488 121 183 3.55317   640 106 178.5 3.716515   15  4.5  -0.163345 
369 489 119.5 183 3.75   641 104 179 3.716515   15.5  4  0.033485 
370 490 117 184 3.0104   642 102 180 3.535535   15  4  -0.525135 
371 491 115.5 184.5 3.20156   643 100.5 181 3.363405   15  3.5  -0.161845 
372 492 113.5 186 3.363405   644 99 182 3.20156   14.5  4  0.161845 
373 493 112 186 3.18198   645 97 182 3.20156   15  4  -0.01958 
374 494 110 188 3.18198   646 95 183.5 3.363405   15  4.5  -0.181425 
375 495 108.5 188 3.535535   647 93 184.5 3.47311   15.5  3.5  0.062425 
376 496 106 189 3.716515   648 92 185.5 3.363405   14  3.5  0.35311 
377 497 105 190 3.716515   649 90 186 3.363405   15  4  0.35311 
378 498 103 191 3.55317   650 88.5 186.5 3.20156   14.5  4.5  0.35161 
379 499 101 192 3.55317   651 87 188 3.20156   14  4  0.35161 
380 500 99 193 3.716515   652 85 188.5 3.0104   14  4.5  0.706115 
381 501 97.5 194 3.0104   653 83 189.5 3.363405   14.5  4.5  -0.353005 
382 502 96 194 3.18198   654 81 190 2.85044   15  4  0.33154 
383 503 94 195 3.0104   655 80 191.5 3.0104   14  3.5  0 
384 504 92.5 197 3.0104   656 78 192.5 3.363405   14.5  4.5  -0.353005 
385 505 91 197.5 3.716515   657 76 193 3.18198   15  4.5  0.534535 
386 506 89 198.5 2.828425   658 74.5 194 3.20156   14.5  4.5  -0.373135 
387 507 87 199 3.18198   659 73 195 3.0104   14  4  0.17158 
388 508 85 200.5 3.20156   660 71 196 3.363405   14  4.5  -0.161845 
389 509 83.5 201 3.363405   661 69.5 197 2.828425   14  4  0.53498 
390 510 81.5 203 3.363405   662 68 198 3.20156   13.5  5  0.161845 
391 511 80 204 3.363405   663 66 199 3.363405   14  5  0 
392 512 78 205 3.0104   664 64.5 200 3.0104   13.5  5  0 
393 513 76.5 205.5 2.828425   665 63 201 3.363405   13.5  4.5  -0.53498 
394 514 75 207 3.20156   666 61 202 3.18198   14  5  0.01958 
395 515 73 208 3.18198   667 59.5 203 3.20156   13.5  5  -0.01958 
396 516 71.5 209 3.0104   668 57.5 204 3.363405   14  5  -0.353005 
397 517 69.5 210 3.0104   669 56 205 3.363405   13.5  5  -0.353005 
398 518 68 211 3.18198   670 54 206.5 3.363405   14  4.5  -0.181425 
399 519 66 212 3.18198   671 52.5 208 3.363405   13.5  4  -0.181425 
400 520 64.5 213.5 3.535535   672 51 208.5 3.0104   13.5  5  0.525135 
</t>
  </si>
  <si>
    <t>Syn Frame 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</si>
</sst>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 x14ac:knownFonts="1">
    <font>
      <sz val="11"/>
      <color theme="1"/>
      <name val="Calibri"/>
      <family val="2"/>
      <scheme val="minor"/>
    </font>
    <font>
      <b/>
      <sz val="11"/>
      <color theme="1"/>
      <name val="Calibri"/>
      <family val="2"/>
      <scheme val="minor"/>
    </font>
  </fonts>
  <fills count="6">
    <fill>
      <patternFill patternType="none"/>
    </fill>
    <fill>
      <patternFill patternType="gray125"/>
    </fill>
    <fill>
      <patternFill patternType="solid">
        <fgColor theme="6" tint="0.39997558519241921"/>
        <bgColor indexed="64"/>
      </patternFill>
    </fill>
    <fill>
      <patternFill patternType="solid">
        <fgColor theme="5" tint="0.59999389629810485"/>
        <bgColor indexed="64"/>
      </patternFill>
    </fill>
    <fill>
      <patternFill patternType="solid">
        <fgColor theme="5" tint="0.79998168889431442"/>
        <bgColor indexed="64"/>
      </patternFill>
    </fill>
    <fill>
      <patternFill patternType="solid">
        <fgColor theme="6" tint="0.79998168889431442"/>
        <bgColor indexed="64"/>
      </patternFill>
    </fill>
  </fills>
  <borders count="5">
    <border>
      <left/>
      <right/>
      <top/>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23">
    <xf numFmtId="0" fontId="0" fillId="0" borderId="0" xfId="0"/>
    <xf numFmtId="1" fontId="1" fillId="0" borderId="1" xfId="0" applyNumberFormat="1" applyFont="1" applyBorder="1"/>
    <xf numFmtId="1" fontId="1" fillId="2" borderId="1" xfId="0" applyNumberFormat="1" applyFont="1" applyFill="1" applyBorder="1" applyAlignment="1">
      <alignment horizontal="left" vertical="center"/>
    </xf>
    <xf numFmtId="1" fontId="1" fillId="5" borderId="1" xfId="0" applyNumberFormat="1" applyFont="1" applyFill="1" applyBorder="1" applyAlignment="1">
      <alignment horizontal="left" vertical="center"/>
    </xf>
    <xf numFmtId="1" fontId="1" fillId="5" borderId="1" xfId="0" applyNumberFormat="1" applyFont="1" applyFill="1" applyBorder="1" applyAlignment="1">
      <alignment horizontal="center" vertical="center"/>
    </xf>
    <xf numFmtId="1" fontId="1" fillId="0" borderId="1" xfId="0" applyNumberFormat="1" applyFont="1" applyFill="1" applyBorder="1" applyAlignment="1">
      <alignment horizontal="center" vertical="center"/>
    </xf>
    <xf numFmtId="1" fontId="1" fillId="0" borderId="1" xfId="0" applyNumberFormat="1" applyFont="1" applyFill="1" applyBorder="1" applyAlignment="1">
      <alignment horizontal="left" vertical="center"/>
    </xf>
    <xf numFmtId="1" fontId="1" fillId="3" borderId="1" xfId="0" applyNumberFormat="1" applyFont="1" applyFill="1" applyBorder="1" applyAlignment="1">
      <alignment horizontal="left" vertical="center"/>
    </xf>
    <xf numFmtId="1" fontId="1" fillId="4" borderId="1" xfId="0" applyNumberFormat="1" applyFont="1" applyFill="1" applyBorder="1" applyAlignment="1">
      <alignment horizontal="left" vertical="center"/>
    </xf>
    <xf numFmtId="1" fontId="1" fillId="4" borderId="1" xfId="0" applyNumberFormat="1" applyFont="1" applyFill="1" applyBorder="1" applyAlignment="1">
      <alignment horizontal="center" vertical="center"/>
    </xf>
    <xf numFmtId="1" fontId="1" fillId="5" borderId="1" xfId="0" applyNumberFormat="1" applyFont="1" applyFill="1" applyBorder="1" applyAlignment="1">
      <alignment horizontal="center" vertical="center"/>
    </xf>
    <xf numFmtId="1" fontId="1" fillId="5" borderId="2" xfId="0" applyNumberFormat="1" applyFont="1" applyFill="1" applyBorder="1" applyAlignment="1">
      <alignment horizontal="center" vertical="center"/>
    </xf>
    <xf numFmtId="1" fontId="1" fillId="5" borderId="3" xfId="0" applyNumberFormat="1" applyFont="1" applyFill="1" applyBorder="1" applyAlignment="1">
      <alignment horizontal="center" vertical="center"/>
    </xf>
    <xf numFmtId="1" fontId="1" fillId="5" borderId="4" xfId="0" applyNumberFormat="1" applyFont="1" applyFill="1" applyBorder="1" applyAlignment="1">
      <alignment horizontal="center" vertical="center"/>
    </xf>
    <xf numFmtId="1" fontId="1" fillId="2" borderId="2" xfId="0" applyNumberFormat="1" applyFont="1" applyFill="1" applyBorder="1" applyAlignment="1">
      <alignment horizontal="center" vertical="center"/>
    </xf>
    <xf numFmtId="1" fontId="1" fillId="2" borderId="3" xfId="0" applyNumberFormat="1" applyFont="1" applyFill="1" applyBorder="1" applyAlignment="1">
      <alignment horizontal="center" vertical="center"/>
    </xf>
    <xf numFmtId="1" fontId="1" fillId="2" borderId="4" xfId="0" applyNumberFormat="1" applyFont="1" applyFill="1" applyBorder="1" applyAlignment="1">
      <alignment horizontal="center" vertical="center"/>
    </xf>
    <xf numFmtId="1" fontId="1" fillId="3" borderId="1" xfId="0" applyNumberFormat="1" applyFont="1" applyFill="1" applyBorder="1" applyAlignment="1">
      <alignment horizontal="center" vertical="center" wrapText="1"/>
    </xf>
    <xf numFmtId="1" fontId="1" fillId="3" borderId="1" xfId="0" applyNumberFormat="1" applyFont="1" applyFill="1" applyBorder="1" applyAlignment="1">
      <alignment horizontal="center" vertical="center"/>
    </xf>
    <xf numFmtId="1" fontId="1" fillId="4" borderId="1" xfId="0" applyNumberFormat="1" applyFont="1" applyFill="1" applyBorder="1" applyAlignment="1">
      <alignment horizontal="center" vertical="center"/>
    </xf>
    <xf numFmtId="1" fontId="1" fillId="4" borderId="2" xfId="0" applyNumberFormat="1" applyFont="1" applyFill="1" applyBorder="1" applyAlignment="1">
      <alignment horizontal="center" vertical="center"/>
    </xf>
    <xf numFmtId="1" fontId="1" fillId="4" borderId="3" xfId="0" applyNumberFormat="1" applyFont="1" applyFill="1" applyBorder="1" applyAlignment="1">
      <alignment horizontal="center" vertical="center"/>
    </xf>
    <xf numFmtId="1" fontId="1" fillId="4" borderId="4" xfId="0" applyNumberFormat="1" applyFont="1" applyFill="1" applyBorder="1" applyAlignment="1">
      <alignment horizontal="center" vertical="center"/>
    </xf>
  </cellXfs>
  <cellStyles count="1">
    <cellStyle name="Normal" xfId="0" builtinId="0"/>
  </cellStyles>
  <dxfs count="0"/>
  <tableStyles count="0" defaultTableStyle="TableStyleMedium2" defaultPivotStyle="PivotStyleLight16"/>
  <colors>
    <mruColors>
      <color rgb="FFFFFF99"/>
      <color rgb="FFFCFBD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M403"/>
  <sheetViews>
    <sheetView tabSelected="1" zoomScale="85" zoomScaleNormal="85" workbookViewId="0">
      <pane xSplit="1" ySplit="4" topLeftCell="B401" activePane="bottomRight" state="frozen"/>
      <selection pane="topRight" activeCell="B1" sqref="B1"/>
      <selection pane="bottomLeft" activeCell="A5" sqref="A5"/>
      <selection pane="bottomRight" activeCell="AN8" sqref="AN8"/>
    </sheetView>
  </sheetViews>
  <sheetFormatPr defaultRowHeight="14.25" x14ac:dyDescent="0.45"/>
  <cols>
    <col min="1" max="1" width="3.9296875" style="2" bestFit="1" customWidth="1"/>
    <col min="2" max="2" width="12.06640625" style="3" hidden="1" customWidth="1"/>
    <col min="3" max="4" width="3.9296875" style="3" bestFit="1" customWidth="1"/>
    <col min="5" max="5" width="1.86328125" style="3" bestFit="1" customWidth="1"/>
    <col min="6" max="6" width="5.06640625" style="3" bestFit="1" customWidth="1"/>
    <col min="7" max="7" width="1.59765625" style="6" customWidth="1"/>
    <col min="8" max="8" width="12.06640625" style="3" hidden="1" customWidth="1"/>
    <col min="9" max="10" width="3.9296875" style="3" bestFit="1" customWidth="1"/>
    <col min="11" max="11" width="1.86328125" style="3" bestFit="1" customWidth="1"/>
    <col min="12" max="12" width="5.06640625" style="3" bestFit="1" customWidth="1"/>
    <col min="13" max="13" width="1.6640625" style="6" customWidth="1"/>
    <col min="14" max="14" width="5.06640625" style="3" bestFit="1" customWidth="1"/>
    <col min="15" max="15" width="8.59765625" style="3" bestFit="1" customWidth="1"/>
    <col min="16" max="16" width="5.1328125" style="3" bestFit="1" customWidth="1"/>
    <col min="17" max="17" width="8.6640625" style="3" bestFit="1" customWidth="1"/>
    <col min="18" max="18" width="4.9296875" style="3" bestFit="1" customWidth="1"/>
    <col min="19" max="19" width="8.46484375" style="3" bestFit="1" customWidth="1"/>
    <col min="20" max="20" width="1.59765625" style="1" customWidth="1"/>
    <col min="21" max="21" width="3.9296875" style="7" bestFit="1" customWidth="1"/>
    <col min="22" max="22" width="12.06640625" style="8" hidden="1" customWidth="1"/>
    <col min="23" max="24" width="3.9296875" style="8" bestFit="1" customWidth="1"/>
    <col min="25" max="25" width="1.86328125" style="8" bestFit="1" customWidth="1"/>
    <col min="26" max="26" width="5.06640625" style="8" bestFit="1" customWidth="1"/>
    <col min="27" max="27" width="1.3984375" style="6" customWidth="1"/>
    <col min="28" max="28" width="12.06640625" style="8" hidden="1" customWidth="1"/>
    <col min="29" max="30" width="3.9296875" style="8" bestFit="1" customWidth="1"/>
    <col min="31" max="31" width="1.86328125" style="8" bestFit="1" customWidth="1"/>
    <col min="32" max="32" width="5.06640625" style="8" bestFit="1" customWidth="1"/>
    <col min="33" max="33" width="1.3984375" style="6" customWidth="1"/>
    <col min="34" max="34" width="5.06640625" style="8" bestFit="1" customWidth="1"/>
    <col min="35" max="35" width="8.59765625" style="8" bestFit="1" customWidth="1"/>
    <col min="36" max="36" width="5.1328125" style="8" bestFit="1" customWidth="1"/>
    <col min="37" max="37" width="8.6640625" style="8" bestFit="1" customWidth="1"/>
    <col min="38" max="38" width="4.9296875" style="8" bestFit="1" customWidth="1"/>
    <col min="39" max="39" width="8.46484375" style="8" bestFit="1" customWidth="1"/>
    <col min="40" max="16384" width="9.06640625" style="1"/>
  </cols>
  <sheetData>
    <row r="1" spans="1:39" x14ac:dyDescent="0.45">
      <c r="A1" s="14" t="s">
        <v>14</v>
      </c>
      <c r="B1" s="15"/>
      <c r="C1" s="15"/>
      <c r="D1" s="15"/>
      <c r="E1" s="15"/>
      <c r="F1" s="15"/>
      <c r="G1" s="15"/>
      <c r="H1" s="15"/>
      <c r="I1" s="15"/>
      <c r="J1" s="15"/>
      <c r="K1" s="15"/>
      <c r="L1" s="15"/>
      <c r="M1" s="15"/>
      <c r="N1" s="15"/>
      <c r="O1" s="15"/>
      <c r="P1" s="15"/>
      <c r="Q1" s="15"/>
      <c r="R1" s="15"/>
      <c r="S1" s="16"/>
      <c r="U1" s="17" t="s">
        <v>15</v>
      </c>
      <c r="V1" s="18"/>
      <c r="W1" s="18"/>
      <c r="X1" s="18"/>
      <c r="Y1" s="18"/>
      <c r="Z1" s="18"/>
      <c r="AA1" s="18"/>
      <c r="AB1" s="18"/>
      <c r="AC1" s="18"/>
      <c r="AD1" s="18"/>
      <c r="AE1" s="18"/>
      <c r="AF1" s="18"/>
      <c r="AG1" s="18"/>
      <c r="AH1" s="18"/>
      <c r="AI1" s="18"/>
      <c r="AJ1" s="18"/>
      <c r="AK1" s="18"/>
      <c r="AL1" s="18"/>
      <c r="AM1" s="18"/>
    </row>
    <row r="2" spans="1:39" x14ac:dyDescent="0.45">
      <c r="A2" s="2" t="s">
        <v>6</v>
      </c>
      <c r="B2" s="3" t="s">
        <v>16</v>
      </c>
      <c r="C2" s="10" t="s">
        <v>0</v>
      </c>
      <c r="D2" s="10"/>
      <c r="E2" s="10"/>
      <c r="F2" s="4"/>
      <c r="G2" s="5"/>
      <c r="H2" s="3" t="s">
        <v>16</v>
      </c>
      <c r="I2" s="10" t="s">
        <v>5</v>
      </c>
      <c r="J2" s="10"/>
      <c r="K2" s="10"/>
      <c r="N2" s="11" t="s">
        <v>13</v>
      </c>
      <c r="O2" s="12"/>
      <c r="P2" s="12"/>
      <c r="Q2" s="12"/>
      <c r="R2" s="12"/>
      <c r="S2" s="13"/>
      <c r="U2" s="7" t="s">
        <v>6</v>
      </c>
      <c r="V2" s="8" t="s">
        <v>16</v>
      </c>
      <c r="W2" s="19" t="s">
        <v>0</v>
      </c>
      <c r="X2" s="19"/>
      <c r="Y2" s="19"/>
      <c r="Z2" s="9"/>
      <c r="AA2" s="5"/>
      <c r="AB2" s="8" t="s">
        <v>16</v>
      </c>
      <c r="AC2" s="19" t="s">
        <v>5</v>
      </c>
      <c r="AD2" s="19"/>
      <c r="AE2" s="19"/>
      <c r="AH2" s="20" t="s">
        <v>13</v>
      </c>
      <c r="AI2" s="21"/>
      <c r="AJ2" s="21"/>
      <c r="AK2" s="21"/>
      <c r="AL2" s="21"/>
      <c r="AM2" s="22"/>
    </row>
    <row r="3" spans="1:39" x14ac:dyDescent="0.45">
      <c r="C3" s="3" t="s">
        <v>1</v>
      </c>
      <c r="D3" s="3" t="s">
        <v>2</v>
      </c>
      <c r="E3" s="3" t="s">
        <v>3</v>
      </c>
      <c r="F3" s="3" t="s">
        <v>4</v>
      </c>
      <c r="I3" s="3" t="s">
        <v>1</v>
      </c>
      <c r="J3" s="3" t="s">
        <v>2</v>
      </c>
      <c r="K3" s="3" t="s">
        <v>3</v>
      </c>
      <c r="L3" s="3" t="s">
        <v>4</v>
      </c>
      <c r="N3" s="3" t="s">
        <v>7</v>
      </c>
      <c r="O3" s="3" t="s">
        <v>8</v>
      </c>
      <c r="P3" s="3" t="s">
        <v>9</v>
      </c>
      <c r="Q3" s="3" t="s">
        <v>10</v>
      </c>
      <c r="R3" s="3" t="s">
        <v>11</v>
      </c>
      <c r="S3" s="3" t="s">
        <v>12</v>
      </c>
      <c r="W3" s="8" t="s">
        <v>1</v>
      </c>
      <c r="X3" s="8" t="s">
        <v>2</v>
      </c>
      <c r="Y3" s="8" t="s">
        <v>3</v>
      </c>
      <c r="Z3" s="8" t="s">
        <v>4</v>
      </c>
      <c r="AC3" s="8" t="s">
        <v>1</v>
      </c>
      <c r="AD3" s="8" t="s">
        <v>2</v>
      </c>
      <c r="AE3" s="8" t="s">
        <v>3</v>
      </c>
      <c r="AF3" s="8" t="s">
        <v>4</v>
      </c>
      <c r="AH3" s="8" t="s">
        <v>7</v>
      </c>
      <c r="AI3" s="8" t="s">
        <v>8</v>
      </c>
      <c r="AJ3" s="8" t="s">
        <v>9</v>
      </c>
      <c r="AK3" s="8" t="s">
        <v>10</v>
      </c>
      <c r="AL3" s="8" t="s">
        <v>11</v>
      </c>
      <c r="AM3" s="8" t="s">
        <v>12</v>
      </c>
    </row>
    <row r="4" spans="1:39" x14ac:dyDescent="0.45">
      <c r="A4" s="2">
        <v>1</v>
      </c>
      <c r="B4" s="3">
        <v>121</v>
      </c>
      <c r="C4" s="3">
        <v>123.5</v>
      </c>
      <c r="D4" s="3">
        <v>200</v>
      </c>
      <c r="E4" s="3">
        <v>1.75</v>
      </c>
      <c r="F4" s="3">
        <f>AVERAGE(E4:E403)</f>
        <v>2.4672180500000009</v>
      </c>
      <c r="H4" s="3">
        <v>273</v>
      </c>
      <c r="I4" s="3">
        <v>116</v>
      </c>
      <c r="J4" s="3">
        <v>206</v>
      </c>
      <c r="K4" s="3">
        <v>2.25</v>
      </c>
      <c r="L4" s="3">
        <f>AVERAGE(K4:K403)</f>
        <v>2.4774328000000017</v>
      </c>
      <c r="N4" s="3">
        <f t="shared" ref="N4:N67" si="0">C4-I4</f>
        <v>7.5</v>
      </c>
      <c r="O4" s="3">
        <f>AVERAGE(N4:N403)</f>
        <v>14.72625</v>
      </c>
      <c r="P4" s="3">
        <f t="shared" ref="P4:P67" si="1">D4-J4</f>
        <v>-6</v>
      </c>
      <c r="Q4" s="3">
        <f>AVERAGE(P4:P403)</f>
        <v>-5.87</v>
      </c>
      <c r="R4" s="3">
        <f t="shared" ref="R4:R67" si="2">E4-K4</f>
        <v>-0.5</v>
      </c>
      <c r="S4" s="3">
        <f>AVERAGE(R4:R403)</f>
        <v>-1.0214750000000005E-2</v>
      </c>
      <c r="U4" s="7">
        <v>1</v>
      </c>
      <c r="V4" s="8">
        <v>121</v>
      </c>
      <c r="W4" s="8">
        <v>123</v>
      </c>
      <c r="X4" s="8">
        <v>201</v>
      </c>
      <c r="Y4" s="8">
        <v>2.1213199999999999</v>
      </c>
      <c r="Z4" s="8">
        <f>AVERAGE(Y4:Y403)</f>
        <v>3.0124801874999956</v>
      </c>
      <c r="AB4" s="8">
        <v>273</v>
      </c>
      <c r="AC4" s="8">
        <v>116</v>
      </c>
      <c r="AD4" s="8">
        <v>197</v>
      </c>
      <c r="AE4" s="8">
        <v>2.6575350000000002</v>
      </c>
      <c r="AF4" s="8">
        <f>AVERAGE(AE4:AE403)</f>
        <v>3.0111451374999962</v>
      </c>
      <c r="AH4" s="8">
        <f>W4-AC4</f>
        <v>7</v>
      </c>
      <c r="AI4" s="8">
        <f>AVERAGE(AH4:AH403)</f>
        <v>14.92375</v>
      </c>
      <c r="AJ4" s="8">
        <f t="shared" ref="AJ4:AJ67" si="3">X4-AD4</f>
        <v>4</v>
      </c>
      <c r="AK4" s="8">
        <f>AVERAGE(AJ4:AJ403)</f>
        <v>3.8187500000000001</v>
      </c>
      <c r="AL4" s="8">
        <f t="shared" ref="AL4:AL67" si="4">Y4-AE4</f>
        <v>-0.53621500000000033</v>
      </c>
      <c r="AM4" s="8">
        <f>AVERAGE(AL4:AL403)</f>
        <v>1.3350499999999843E-3</v>
      </c>
    </row>
    <row r="5" spans="1:39" x14ac:dyDescent="0.45">
      <c r="A5" s="2">
        <v>2</v>
      </c>
      <c r="B5" s="3">
        <v>122</v>
      </c>
      <c r="C5" s="3">
        <v>124.5</v>
      </c>
      <c r="D5" s="3">
        <v>201</v>
      </c>
      <c r="E5" s="3">
        <v>1.5</v>
      </c>
      <c r="H5" s="3">
        <v>274</v>
      </c>
      <c r="I5" s="3">
        <v>117</v>
      </c>
      <c r="J5" s="3">
        <v>206.5</v>
      </c>
      <c r="K5" s="3">
        <v>1.5</v>
      </c>
      <c r="N5" s="3">
        <f t="shared" si="0"/>
        <v>7.5</v>
      </c>
      <c r="P5" s="3">
        <f t="shared" si="1"/>
        <v>-5.5</v>
      </c>
      <c r="R5" s="3">
        <f t="shared" si="2"/>
        <v>0</v>
      </c>
      <c r="U5" s="7">
        <v>2</v>
      </c>
      <c r="V5" s="8">
        <v>122</v>
      </c>
      <c r="W5" s="8">
        <v>125</v>
      </c>
      <c r="X5" s="8">
        <v>202</v>
      </c>
      <c r="Y5" s="8">
        <v>2.8284250000000002</v>
      </c>
      <c r="AB5" s="8">
        <v>274</v>
      </c>
      <c r="AC5" s="8">
        <v>117</v>
      </c>
      <c r="AD5" s="8">
        <v>197</v>
      </c>
      <c r="AE5" s="8">
        <v>2.4748749999999999</v>
      </c>
      <c r="AH5" s="8">
        <f t="shared" ref="AH5:AH68" si="5">W5-AC5</f>
        <v>8</v>
      </c>
      <c r="AJ5" s="8">
        <f t="shared" si="3"/>
        <v>5</v>
      </c>
      <c r="AL5" s="8">
        <f t="shared" si="4"/>
        <v>0.35355000000000025</v>
      </c>
    </row>
    <row r="6" spans="1:39" x14ac:dyDescent="0.45">
      <c r="A6" s="2">
        <v>3</v>
      </c>
      <c r="B6" s="3">
        <v>123</v>
      </c>
      <c r="C6" s="3">
        <v>125.5</v>
      </c>
      <c r="D6" s="3">
        <v>202</v>
      </c>
      <c r="E6" s="3">
        <v>1.75</v>
      </c>
      <c r="H6" s="3">
        <v>275</v>
      </c>
      <c r="I6" s="3">
        <v>118</v>
      </c>
      <c r="J6" s="3">
        <v>207</v>
      </c>
      <c r="K6" s="3">
        <v>1.767765</v>
      </c>
      <c r="N6" s="3">
        <f t="shared" si="0"/>
        <v>7.5</v>
      </c>
      <c r="P6" s="3">
        <f t="shared" si="1"/>
        <v>-5</v>
      </c>
      <c r="R6" s="3">
        <f t="shared" si="2"/>
        <v>-1.7765000000000031E-2</v>
      </c>
      <c r="U6" s="7">
        <v>3</v>
      </c>
      <c r="V6" s="8">
        <v>123</v>
      </c>
      <c r="W6" s="8">
        <v>126</v>
      </c>
      <c r="X6" s="8">
        <v>202</v>
      </c>
      <c r="Y6" s="8">
        <v>2.4748749999999999</v>
      </c>
      <c r="AB6" s="8">
        <v>275</v>
      </c>
      <c r="AC6" s="8">
        <v>119</v>
      </c>
      <c r="AD6" s="8">
        <v>198</v>
      </c>
      <c r="AE6" s="8">
        <v>2.3048850000000001</v>
      </c>
      <c r="AH6" s="8">
        <f t="shared" si="5"/>
        <v>7</v>
      </c>
      <c r="AJ6" s="8">
        <f t="shared" si="3"/>
        <v>4</v>
      </c>
      <c r="AL6" s="8">
        <f t="shared" si="4"/>
        <v>0.16998999999999986</v>
      </c>
    </row>
    <row r="7" spans="1:39" x14ac:dyDescent="0.45">
      <c r="A7" s="2">
        <v>4</v>
      </c>
      <c r="B7" s="3">
        <v>124</v>
      </c>
      <c r="C7" s="3">
        <v>127</v>
      </c>
      <c r="D7" s="3">
        <v>202.5</v>
      </c>
      <c r="E7" s="3">
        <v>1.5206900000000001</v>
      </c>
      <c r="H7" s="3">
        <v>276</v>
      </c>
      <c r="I7" s="3">
        <v>120</v>
      </c>
      <c r="J7" s="3">
        <v>207.5</v>
      </c>
      <c r="K7" s="3">
        <v>1.5</v>
      </c>
      <c r="N7" s="3">
        <f t="shared" si="0"/>
        <v>7</v>
      </c>
      <c r="P7" s="3">
        <f t="shared" si="1"/>
        <v>-5</v>
      </c>
      <c r="R7" s="3">
        <f t="shared" si="2"/>
        <v>2.0690000000000097E-2</v>
      </c>
      <c r="U7" s="7">
        <v>4</v>
      </c>
      <c r="V7" s="8">
        <v>124</v>
      </c>
      <c r="W7" s="8">
        <v>127</v>
      </c>
      <c r="X7" s="8">
        <v>202.5</v>
      </c>
      <c r="Y7" s="8">
        <v>2.6575350000000002</v>
      </c>
      <c r="AB7" s="8">
        <v>276</v>
      </c>
      <c r="AC7" s="8">
        <v>120</v>
      </c>
      <c r="AD7" s="8">
        <v>198.5</v>
      </c>
      <c r="AE7" s="8">
        <v>2.8284250000000002</v>
      </c>
      <c r="AH7" s="8">
        <f t="shared" si="5"/>
        <v>7</v>
      </c>
      <c r="AJ7" s="8">
        <f t="shared" si="3"/>
        <v>4</v>
      </c>
      <c r="AL7" s="8">
        <f t="shared" si="4"/>
        <v>-0.17088999999999999</v>
      </c>
    </row>
    <row r="8" spans="1:39" x14ac:dyDescent="0.45">
      <c r="A8" s="2">
        <v>5</v>
      </c>
      <c r="B8" s="3">
        <v>125</v>
      </c>
      <c r="C8" s="3">
        <v>128</v>
      </c>
      <c r="D8" s="3">
        <v>203</v>
      </c>
      <c r="E8" s="3">
        <v>1.6770499999999999</v>
      </c>
      <c r="H8" s="3">
        <v>277</v>
      </c>
      <c r="I8" s="3">
        <v>121</v>
      </c>
      <c r="J8" s="3">
        <v>207.5</v>
      </c>
      <c r="K8" s="3">
        <v>1.5206900000000001</v>
      </c>
      <c r="N8" s="3">
        <f t="shared" si="0"/>
        <v>7</v>
      </c>
      <c r="P8" s="3">
        <f t="shared" si="1"/>
        <v>-4.5</v>
      </c>
      <c r="R8" s="3">
        <f t="shared" si="2"/>
        <v>0.15635999999999983</v>
      </c>
      <c r="U8" s="7">
        <v>5</v>
      </c>
      <c r="V8" s="8">
        <v>125</v>
      </c>
      <c r="W8" s="8">
        <v>128</v>
      </c>
      <c r="X8" s="8">
        <v>204</v>
      </c>
      <c r="Y8" s="8">
        <v>2.8504399999999999</v>
      </c>
      <c r="AB8" s="8">
        <v>277</v>
      </c>
      <c r="AC8" s="8">
        <v>121</v>
      </c>
      <c r="AD8" s="8">
        <v>199.5</v>
      </c>
      <c r="AE8" s="8">
        <v>2.3048850000000001</v>
      </c>
      <c r="AH8" s="8">
        <f t="shared" si="5"/>
        <v>7</v>
      </c>
      <c r="AJ8" s="8">
        <f t="shared" si="3"/>
        <v>4.5</v>
      </c>
      <c r="AL8" s="8">
        <f t="shared" si="4"/>
        <v>0.54555499999999979</v>
      </c>
    </row>
    <row r="9" spans="1:39" x14ac:dyDescent="0.45">
      <c r="A9" s="2">
        <v>6</v>
      </c>
      <c r="B9" s="3">
        <v>126</v>
      </c>
      <c r="C9" s="3">
        <v>130</v>
      </c>
      <c r="D9" s="3">
        <v>203.5</v>
      </c>
      <c r="E9" s="3">
        <v>2.0155650000000001</v>
      </c>
      <c r="H9" s="3">
        <v>278</v>
      </c>
      <c r="I9" s="3">
        <v>122.5</v>
      </c>
      <c r="J9" s="3">
        <v>209</v>
      </c>
      <c r="K9" s="3">
        <v>2</v>
      </c>
      <c r="N9" s="3">
        <f t="shared" si="0"/>
        <v>7.5</v>
      </c>
      <c r="P9" s="3">
        <f t="shared" si="1"/>
        <v>-5.5</v>
      </c>
      <c r="R9" s="3">
        <f t="shared" si="2"/>
        <v>1.5565000000000051E-2</v>
      </c>
      <c r="U9" s="7">
        <v>6</v>
      </c>
      <c r="V9" s="8">
        <v>126</v>
      </c>
      <c r="W9" s="8">
        <v>130</v>
      </c>
      <c r="X9" s="8">
        <v>204</v>
      </c>
      <c r="Y9" s="8">
        <v>2.3048850000000001</v>
      </c>
      <c r="AB9" s="8">
        <v>278</v>
      </c>
      <c r="AC9" s="8">
        <v>122</v>
      </c>
      <c r="AD9" s="8">
        <v>200.5</v>
      </c>
      <c r="AE9" s="8">
        <v>3.2015600000000002</v>
      </c>
      <c r="AH9" s="8">
        <f t="shared" si="5"/>
        <v>8</v>
      </c>
      <c r="AJ9" s="8">
        <f t="shared" si="3"/>
        <v>3.5</v>
      </c>
      <c r="AL9" s="8">
        <f t="shared" si="4"/>
        <v>-0.89667500000000011</v>
      </c>
    </row>
    <row r="10" spans="1:39" x14ac:dyDescent="0.45">
      <c r="A10" s="2">
        <v>7</v>
      </c>
      <c r="B10" s="3">
        <v>127</v>
      </c>
      <c r="C10" s="3">
        <v>131</v>
      </c>
      <c r="D10" s="3">
        <v>204.5</v>
      </c>
      <c r="E10" s="3">
        <v>2</v>
      </c>
      <c r="H10" s="3">
        <v>279</v>
      </c>
      <c r="I10" s="3">
        <v>123.5</v>
      </c>
      <c r="J10" s="3">
        <v>210</v>
      </c>
      <c r="K10" s="3">
        <v>1.5</v>
      </c>
      <c r="N10" s="3">
        <f t="shared" si="0"/>
        <v>7.5</v>
      </c>
      <c r="P10" s="3">
        <f t="shared" si="1"/>
        <v>-5.5</v>
      </c>
      <c r="R10" s="3">
        <f t="shared" si="2"/>
        <v>0.5</v>
      </c>
      <c r="U10" s="7">
        <v>7</v>
      </c>
      <c r="V10" s="8">
        <v>127</v>
      </c>
      <c r="W10" s="8">
        <v>131.5</v>
      </c>
      <c r="X10" s="8">
        <v>205</v>
      </c>
      <c r="Y10" s="8">
        <v>2.8284250000000002</v>
      </c>
      <c r="AB10" s="8">
        <v>279</v>
      </c>
      <c r="AC10" s="8">
        <v>123</v>
      </c>
      <c r="AD10" s="8">
        <v>200</v>
      </c>
      <c r="AE10" s="8">
        <v>2.8504399999999999</v>
      </c>
      <c r="AH10" s="8">
        <f t="shared" si="5"/>
        <v>8.5</v>
      </c>
      <c r="AJ10" s="8">
        <f t="shared" si="3"/>
        <v>5</v>
      </c>
      <c r="AL10" s="8">
        <f t="shared" si="4"/>
        <v>-2.2014999999999674E-2</v>
      </c>
    </row>
    <row r="11" spans="1:39" x14ac:dyDescent="0.45">
      <c r="A11" s="2">
        <v>8</v>
      </c>
      <c r="B11" s="3">
        <v>128</v>
      </c>
      <c r="C11" s="3">
        <v>132</v>
      </c>
      <c r="D11" s="3">
        <v>205</v>
      </c>
      <c r="E11" s="3">
        <v>2</v>
      </c>
      <c r="H11" s="3">
        <v>280</v>
      </c>
      <c r="I11" s="3">
        <v>125</v>
      </c>
      <c r="J11" s="3">
        <v>210.5</v>
      </c>
      <c r="K11" s="3">
        <v>1.5206900000000001</v>
      </c>
      <c r="N11" s="3">
        <f t="shared" si="0"/>
        <v>7</v>
      </c>
      <c r="P11" s="3">
        <f t="shared" si="1"/>
        <v>-5.5</v>
      </c>
      <c r="R11" s="3">
        <f t="shared" si="2"/>
        <v>0.4793099999999999</v>
      </c>
      <c r="U11" s="7">
        <v>8</v>
      </c>
      <c r="V11" s="8">
        <v>128</v>
      </c>
      <c r="W11" s="8">
        <v>132</v>
      </c>
      <c r="X11" s="8">
        <v>205.5</v>
      </c>
      <c r="Y11" s="8">
        <v>3.0104000000000002</v>
      </c>
      <c r="AB11" s="8">
        <v>280</v>
      </c>
      <c r="AC11" s="8">
        <v>125</v>
      </c>
      <c r="AD11" s="8">
        <v>201</v>
      </c>
      <c r="AE11" s="8">
        <v>2.1505800000000002</v>
      </c>
      <c r="AH11" s="8">
        <f t="shared" si="5"/>
        <v>7</v>
      </c>
      <c r="AJ11" s="8">
        <f t="shared" si="3"/>
        <v>4.5</v>
      </c>
      <c r="AL11" s="8">
        <f t="shared" si="4"/>
        <v>0.85982000000000003</v>
      </c>
    </row>
    <row r="12" spans="1:39" x14ac:dyDescent="0.45">
      <c r="A12" s="2">
        <v>9</v>
      </c>
      <c r="B12" s="3">
        <v>129</v>
      </c>
      <c r="C12" s="3">
        <v>133.5</v>
      </c>
      <c r="D12" s="3">
        <v>205.5</v>
      </c>
      <c r="E12" s="3">
        <v>1.5</v>
      </c>
      <c r="H12" s="3">
        <v>281</v>
      </c>
      <c r="I12" s="3">
        <v>127</v>
      </c>
      <c r="J12" s="3">
        <v>211</v>
      </c>
      <c r="K12" s="3">
        <v>1.75</v>
      </c>
      <c r="N12" s="3">
        <f t="shared" si="0"/>
        <v>6.5</v>
      </c>
      <c r="P12" s="3">
        <f t="shared" si="1"/>
        <v>-5.5</v>
      </c>
      <c r="R12" s="3">
        <f t="shared" si="2"/>
        <v>-0.25</v>
      </c>
      <c r="U12" s="7">
        <v>9</v>
      </c>
      <c r="V12" s="8">
        <v>129</v>
      </c>
      <c r="W12" s="8">
        <v>134</v>
      </c>
      <c r="X12" s="8">
        <v>206</v>
      </c>
      <c r="Y12" s="8">
        <v>2.6575350000000002</v>
      </c>
      <c r="AB12" s="8">
        <v>281</v>
      </c>
      <c r="AC12" s="8">
        <v>126.5</v>
      </c>
      <c r="AD12" s="8">
        <v>202</v>
      </c>
      <c r="AE12" s="8">
        <v>2.8284250000000002</v>
      </c>
      <c r="AH12" s="8">
        <f t="shared" si="5"/>
        <v>7.5</v>
      </c>
      <c r="AJ12" s="8">
        <f t="shared" si="3"/>
        <v>4</v>
      </c>
      <c r="AL12" s="8">
        <f t="shared" si="4"/>
        <v>-0.17088999999999999</v>
      </c>
    </row>
    <row r="13" spans="1:39" x14ac:dyDescent="0.45">
      <c r="A13" s="2">
        <v>10</v>
      </c>
      <c r="B13" s="3">
        <v>130</v>
      </c>
      <c r="C13" s="3">
        <v>135</v>
      </c>
      <c r="D13" s="3">
        <v>206</v>
      </c>
      <c r="E13" s="3">
        <v>2.0155650000000001</v>
      </c>
      <c r="H13" s="3">
        <v>282</v>
      </c>
      <c r="I13" s="3">
        <v>128</v>
      </c>
      <c r="J13" s="3">
        <v>212</v>
      </c>
      <c r="K13" s="3">
        <v>1.5206900000000001</v>
      </c>
      <c r="N13" s="3">
        <f t="shared" si="0"/>
        <v>7</v>
      </c>
      <c r="P13" s="3">
        <f t="shared" si="1"/>
        <v>-6</v>
      </c>
      <c r="R13" s="3">
        <f t="shared" si="2"/>
        <v>0.49487499999999995</v>
      </c>
      <c r="U13" s="7">
        <v>10</v>
      </c>
      <c r="V13" s="8">
        <v>130</v>
      </c>
      <c r="W13" s="8">
        <v>136</v>
      </c>
      <c r="X13" s="8">
        <v>207</v>
      </c>
      <c r="Y13" s="8">
        <v>2.6575350000000002</v>
      </c>
      <c r="AB13" s="8">
        <v>282</v>
      </c>
      <c r="AC13" s="8">
        <v>127</v>
      </c>
      <c r="AD13" s="8">
        <v>202.5</v>
      </c>
      <c r="AE13" s="8">
        <v>2.6575350000000002</v>
      </c>
      <c r="AH13" s="8">
        <f t="shared" si="5"/>
        <v>9</v>
      </c>
      <c r="AJ13" s="8">
        <f t="shared" si="3"/>
        <v>4.5</v>
      </c>
      <c r="AL13" s="8">
        <f t="shared" si="4"/>
        <v>0</v>
      </c>
    </row>
    <row r="14" spans="1:39" x14ac:dyDescent="0.45">
      <c r="A14" s="2">
        <v>11</v>
      </c>
      <c r="B14" s="3">
        <v>131</v>
      </c>
      <c r="C14" s="3">
        <v>136</v>
      </c>
      <c r="D14" s="3">
        <v>207</v>
      </c>
      <c r="E14" s="3">
        <v>2.25</v>
      </c>
      <c r="H14" s="3">
        <v>283</v>
      </c>
      <c r="I14" s="3">
        <v>129</v>
      </c>
      <c r="J14" s="3">
        <v>212</v>
      </c>
      <c r="K14" s="3">
        <v>1.5206900000000001</v>
      </c>
      <c r="N14" s="3">
        <f t="shared" si="0"/>
        <v>7</v>
      </c>
      <c r="P14" s="3">
        <f t="shared" si="1"/>
        <v>-5</v>
      </c>
      <c r="R14" s="3">
        <f t="shared" si="2"/>
        <v>0.7293099999999999</v>
      </c>
      <c r="U14" s="7">
        <v>11</v>
      </c>
      <c r="V14" s="8">
        <v>131</v>
      </c>
      <c r="W14" s="8">
        <v>137</v>
      </c>
      <c r="X14" s="8">
        <v>207.5</v>
      </c>
      <c r="Y14" s="8">
        <v>2.6575350000000002</v>
      </c>
      <c r="AB14" s="8">
        <v>283</v>
      </c>
      <c r="AC14" s="8">
        <v>128.5</v>
      </c>
      <c r="AD14" s="8">
        <v>203</v>
      </c>
      <c r="AE14" s="8">
        <v>2.8284250000000002</v>
      </c>
      <c r="AH14" s="8">
        <f t="shared" si="5"/>
        <v>8.5</v>
      </c>
      <c r="AJ14" s="8">
        <f t="shared" si="3"/>
        <v>4.5</v>
      </c>
      <c r="AL14" s="8">
        <f t="shared" si="4"/>
        <v>-0.17088999999999999</v>
      </c>
    </row>
    <row r="15" spans="1:39" x14ac:dyDescent="0.45">
      <c r="A15" s="2">
        <v>12</v>
      </c>
      <c r="B15" s="3">
        <v>132</v>
      </c>
      <c r="C15" s="3">
        <v>138.5</v>
      </c>
      <c r="D15" s="3">
        <v>207</v>
      </c>
      <c r="E15" s="3">
        <v>1.75</v>
      </c>
      <c r="H15" s="3">
        <v>284</v>
      </c>
      <c r="I15" s="3">
        <v>130</v>
      </c>
      <c r="J15" s="3">
        <v>213</v>
      </c>
      <c r="K15" s="3">
        <v>1.5206900000000001</v>
      </c>
      <c r="N15" s="3">
        <f t="shared" si="0"/>
        <v>8.5</v>
      </c>
      <c r="P15" s="3">
        <f t="shared" si="1"/>
        <v>-6</v>
      </c>
      <c r="R15" s="3">
        <f t="shared" si="2"/>
        <v>0.2293099999999999</v>
      </c>
      <c r="U15" s="7">
        <v>12</v>
      </c>
      <c r="V15" s="8">
        <v>132</v>
      </c>
      <c r="W15" s="8">
        <v>138</v>
      </c>
      <c r="X15" s="8">
        <v>208</v>
      </c>
      <c r="Y15" s="8">
        <v>2.8504399999999999</v>
      </c>
      <c r="AB15" s="8">
        <v>284</v>
      </c>
      <c r="AC15" s="8">
        <v>130</v>
      </c>
      <c r="AD15" s="8">
        <v>203.5</v>
      </c>
      <c r="AE15" s="8">
        <v>2.5</v>
      </c>
      <c r="AH15" s="8">
        <f t="shared" si="5"/>
        <v>8</v>
      </c>
      <c r="AJ15" s="8">
        <f t="shared" si="3"/>
        <v>4.5</v>
      </c>
      <c r="AL15" s="8">
        <f t="shared" si="4"/>
        <v>0.35043999999999986</v>
      </c>
    </row>
    <row r="16" spans="1:39" x14ac:dyDescent="0.45">
      <c r="A16" s="2">
        <v>13</v>
      </c>
      <c r="B16" s="3">
        <v>133</v>
      </c>
      <c r="C16" s="3">
        <v>139.5</v>
      </c>
      <c r="D16" s="3">
        <v>209</v>
      </c>
      <c r="E16" s="3">
        <v>1.75</v>
      </c>
      <c r="H16" s="3">
        <v>285</v>
      </c>
      <c r="I16" s="3">
        <v>131.5</v>
      </c>
      <c r="J16" s="3">
        <v>214</v>
      </c>
      <c r="K16" s="3">
        <v>1.75</v>
      </c>
      <c r="N16" s="3">
        <f t="shared" si="0"/>
        <v>8</v>
      </c>
      <c r="P16" s="3">
        <f t="shared" si="1"/>
        <v>-5</v>
      </c>
      <c r="R16" s="3">
        <f t="shared" si="2"/>
        <v>0</v>
      </c>
      <c r="U16" s="7">
        <v>13</v>
      </c>
      <c r="V16" s="8">
        <v>133</v>
      </c>
      <c r="W16" s="8">
        <v>139</v>
      </c>
      <c r="X16" s="8">
        <v>209</v>
      </c>
      <c r="Y16" s="8">
        <v>2.4748749999999999</v>
      </c>
      <c r="AB16" s="8">
        <v>285</v>
      </c>
      <c r="AC16" s="8">
        <v>131</v>
      </c>
      <c r="AD16" s="8">
        <v>205</v>
      </c>
      <c r="AE16" s="8">
        <v>2.4748749999999999</v>
      </c>
      <c r="AH16" s="8">
        <f t="shared" si="5"/>
        <v>8</v>
      </c>
      <c r="AJ16" s="8">
        <f t="shared" si="3"/>
        <v>4</v>
      </c>
      <c r="AL16" s="8">
        <f t="shared" si="4"/>
        <v>0</v>
      </c>
    </row>
    <row r="17" spans="1:38" x14ac:dyDescent="0.45">
      <c r="A17" s="2">
        <v>14</v>
      </c>
      <c r="B17" s="3">
        <v>134</v>
      </c>
      <c r="C17" s="3">
        <v>140.5</v>
      </c>
      <c r="D17" s="3">
        <v>209</v>
      </c>
      <c r="E17" s="3">
        <v>1.75</v>
      </c>
      <c r="H17" s="3">
        <v>286</v>
      </c>
      <c r="I17" s="3">
        <v>132.5</v>
      </c>
      <c r="J17" s="3">
        <v>214</v>
      </c>
      <c r="K17" s="3">
        <v>1.58114</v>
      </c>
      <c r="N17" s="3">
        <f t="shared" si="0"/>
        <v>8</v>
      </c>
      <c r="P17" s="3">
        <f t="shared" si="1"/>
        <v>-5</v>
      </c>
      <c r="R17" s="3">
        <f t="shared" si="2"/>
        <v>0.16886000000000001</v>
      </c>
      <c r="U17" s="7">
        <v>14</v>
      </c>
      <c r="V17" s="8">
        <v>134</v>
      </c>
      <c r="W17" s="8">
        <v>141</v>
      </c>
      <c r="X17" s="8">
        <v>209.5</v>
      </c>
      <c r="Y17" s="8">
        <v>2.1213199999999999</v>
      </c>
      <c r="AB17" s="8">
        <v>286</v>
      </c>
      <c r="AC17" s="8">
        <v>132</v>
      </c>
      <c r="AD17" s="8">
        <v>205</v>
      </c>
      <c r="AE17" s="8">
        <v>2.4748749999999999</v>
      </c>
      <c r="AH17" s="8">
        <f t="shared" si="5"/>
        <v>9</v>
      </c>
      <c r="AJ17" s="8">
        <f t="shared" si="3"/>
        <v>4.5</v>
      </c>
      <c r="AL17" s="8">
        <f t="shared" si="4"/>
        <v>-0.35355500000000006</v>
      </c>
    </row>
    <row r="18" spans="1:38" x14ac:dyDescent="0.45">
      <c r="A18" s="2">
        <v>15</v>
      </c>
      <c r="B18" s="3">
        <v>135</v>
      </c>
      <c r="C18" s="3">
        <v>142.5</v>
      </c>
      <c r="D18" s="3">
        <v>209.5</v>
      </c>
      <c r="E18" s="3">
        <v>1.5</v>
      </c>
      <c r="H18" s="3">
        <v>287</v>
      </c>
      <c r="I18" s="3">
        <v>134</v>
      </c>
      <c r="J18" s="3">
        <v>215</v>
      </c>
      <c r="K18" s="3">
        <v>2</v>
      </c>
      <c r="N18" s="3">
        <f t="shared" si="0"/>
        <v>8.5</v>
      </c>
      <c r="P18" s="3">
        <f t="shared" si="1"/>
        <v>-5.5</v>
      </c>
      <c r="R18" s="3">
        <f t="shared" si="2"/>
        <v>-0.5</v>
      </c>
      <c r="U18" s="7">
        <v>15</v>
      </c>
      <c r="V18" s="8">
        <v>135</v>
      </c>
      <c r="W18" s="8">
        <v>142.5</v>
      </c>
      <c r="X18" s="8">
        <v>210</v>
      </c>
      <c r="Y18" s="8">
        <v>2.3048850000000001</v>
      </c>
      <c r="AB18" s="8">
        <v>287</v>
      </c>
      <c r="AC18" s="8">
        <v>134</v>
      </c>
      <c r="AD18" s="8">
        <v>206</v>
      </c>
      <c r="AE18" s="8">
        <v>2.4748749999999999</v>
      </c>
      <c r="AH18" s="8">
        <f t="shared" si="5"/>
        <v>8.5</v>
      </c>
      <c r="AJ18" s="8">
        <f t="shared" si="3"/>
        <v>4</v>
      </c>
      <c r="AL18" s="8">
        <f t="shared" si="4"/>
        <v>-0.16998999999999986</v>
      </c>
    </row>
    <row r="19" spans="1:38" x14ac:dyDescent="0.45">
      <c r="A19" s="2">
        <v>16</v>
      </c>
      <c r="B19" s="3">
        <v>136</v>
      </c>
      <c r="C19" s="3">
        <v>143.5</v>
      </c>
      <c r="D19" s="3">
        <v>210.5</v>
      </c>
      <c r="E19" s="3">
        <v>2.0615549999999998</v>
      </c>
      <c r="H19" s="3">
        <v>288</v>
      </c>
      <c r="I19" s="3">
        <v>135.5</v>
      </c>
      <c r="J19" s="3">
        <v>215.5</v>
      </c>
      <c r="K19" s="3">
        <v>2</v>
      </c>
      <c r="N19" s="3">
        <f t="shared" si="0"/>
        <v>8</v>
      </c>
      <c r="P19" s="3">
        <f t="shared" si="1"/>
        <v>-5</v>
      </c>
      <c r="R19" s="3">
        <f t="shared" si="2"/>
        <v>6.1554999999999804E-2</v>
      </c>
      <c r="U19" s="7">
        <v>16</v>
      </c>
      <c r="V19" s="8">
        <v>136</v>
      </c>
      <c r="W19" s="8">
        <v>143.5</v>
      </c>
      <c r="X19" s="8">
        <v>211</v>
      </c>
      <c r="Y19" s="8">
        <v>2.6575350000000002</v>
      </c>
      <c r="AB19" s="8">
        <v>288</v>
      </c>
      <c r="AC19" s="8">
        <v>135</v>
      </c>
      <c r="AD19" s="8">
        <v>206</v>
      </c>
      <c r="AE19" s="8">
        <v>2.3048850000000001</v>
      </c>
      <c r="AH19" s="8">
        <f t="shared" si="5"/>
        <v>8.5</v>
      </c>
      <c r="AJ19" s="8">
        <f t="shared" si="3"/>
        <v>5</v>
      </c>
      <c r="AL19" s="8">
        <f t="shared" si="4"/>
        <v>0.35265000000000013</v>
      </c>
    </row>
    <row r="20" spans="1:38" x14ac:dyDescent="0.45">
      <c r="A20" s="2">
        <v>17</v>
      </c>
      <c r="B20" s="3">
        <v>137</v>
      </c>
      <c r="C20" s="3">
        <v>145</v>
      </c>
      <c r="D20" s="3">
        <v>212.5</v>
      </c>
      <c r="E20" s="3">
        <v>1.5206900000000001</v>
      </c>
      <c r="H20" s="3">
        <v>289</v>
      </c>
      <c r="I20" s="3">
        <v>137</v>
      </c>
      <c r="J20" s="3">
        <v>217</v>
      </c>
      <c r="K20" s="3">
        <v>1.767765</v>
      </c>
      <c r="N20" s="3">
        <f t="shared" si="0"/>
        <v>8</v>
      </c>
      <c r="P20" s="3">
        <f t="shared" si="1"/>
        <v>-4.5</v>
      </c>
      <c r="R20" s="3">
        <f t="shared" si="2"/>
        <v>-0.24707499999999993</v>
      </c>
      <c r="U20" s="7">
        <v>17</v>
      </c>
      <c r="V20" s="8">
        <v>137</v>
      </c>
      <c r="W20" s="8">
        <v>145</v>
      </c>
      <c r="X20" s="8">
        <v>211.5</v>
      </c>
      <c r="Y20" s="8">
        <v>2.0155650000000001</v>
      </c>
      <c r="AB20" s="8">
        <v>289</v>
      </c>
      <c r="AC20" s="8">
        <v>137</v>
      </c>
      <c r="AD20" s="8">
        <v>207.5</v>
      </c>
      <c r="AE20" s="8">
        <v>1.6770499999999999</v>
      </c>
      <c r="AH20" s="8">
        <f t="shared" si="5"/>
        <v>8</v>
      </c>
      <c r="AJ20" s="8">
        <f t="shared" si="3"/>
        <v>4</v>
      </c>
      <c r="AL20" s="8">
        <f t="shared" si="4"/>
        <v>0.33851500000000012</v>
      </c>
    </row>
    <row r="21" spans="1:38" x14ac:dyDescent="0.45">
      <c r="A21" s="2">
        <v>18</v>
      </c>
      <c r="B21" s="3">
        <v>138</v>
      </c>
      <c r="C21" s="3">
        <v>146.5</v>
      </c>
      <c r="D21" s="3">
        <v>212</v>
      </c>
      <c r="E21" s="3">
        <v>1.820025</v>
      </c>
      <c r="H21" s="3">
        <v>290</v>
      </c>
      <c r="I21" s="3">
        <v>137.5</v>
      </c>
      <c r="J21" s="3">
        <v>217.5</v>
      </c>
      <c r="K21" s="3">
        <v>1.5</v>
      </c>
      <c r="N21" s="3">
        <f t="shared" si="0"/>
        <v>9</v>
      </c>
      <c r="P21" s="3">
        <f t="shared" si="1"/>
        <v>-5.5</v>
      </c>
      <c r="R21" s="3">
        <f t="shared" si="2"/>
        <v>0.320025</v>
      </c>
      <c r="U21" s="7">
        <v>18</v>
      </c>
      <c r="V21" s="8">
        <v>138</v>
      </c>
      <c r="W21" s="8">
        <v>147</v>
      </c>
      <c r="X21" s="8">
        <v>213</v>
      </c>
      <c r="Y21" s="8">
        <v>2.1505800000000002</v>
      </c>
      <c r="AB21" s="8">
        <v>290</v>
      </c>
      <c r="AC21" s="8">
        <v>138</v>
      </c>
      <c r="AD21" s="8">
        <v>208</v>
      </c>
      <c r="AE21" s="8">
        <v>1.9525600000000001</v>
      </c>
      <c r="AH21" s="8">
        <f t="shared" si="5"/>
        <v>9</v>
      </c>
      <c r="AJ21" s="8">
        <f t="shared" si="3"/>
        <v>5</v>
      </c>
      <c r="AL21" s="8">
        <f t="shared" si="4"/>
        <v>0.19802000000000008</v>
      </c>
    </row>
    <row r="22" spans="1:38" x14ac:dyDescent="0.45">
      <c r="A22" s="2">
        <v>19</v>
      </c>
      <c r="B22" s="3">
        <v>139</v>
      </c>
      <c r="C22" s="3">
        <v>148</v>
      </c>
      <c r="D22" s="3">
        <v>213</v>
      </c>
      <c r="E22" s="3">
        <v>1.6770499999999999</v>
      </c>
      <c r="H22" s="3">
        <v>291</v>
      </c>
      <c r="I22" s="3">
        <v>139.5</v>
      </c>
      <c r="J22" s="3">
        <v>219</v>
      </c>
      <c r="K22" s="3">
        <v>1.75</v>
      </c>
      <c r="N22" s="3">
        <f t="shared" si="0"/>
        <v>8.5</v>
      </c>
      <c r="P22" s="3">
        <f t="shared" si="1"/>
        <v>-6</v>
      </c>
      <c r="R22" s="3">
        <f t="shared" si="2"/>
        <v>-7.295000000000007E-2</v>
      </c>
      <c r="U22" s="7">
        <v>19</v>
      </c>
      <c r="V22" s="8">
        <v>139</v>
      </c>
      <c r="W22" s="8">
        <v>148</v>
      </c>
      <c r="X22" s="8">
        <v>213.5</v>
      </c>
      <c r="Y22" s="8">
        <v>2.1213199999999999</v>
      </c>
      <c r="AB22" s="8">
        <v>291</v>
      </c>
      <c r="AC22" s="8">
        <v>139</v>
      </c>
      <c r="AD22" s="8">
        <v>209</v>
      </c>
      <c r="AE22" s="8">
        <v>2.1505800000000002</v>
      </c>
      <c r="AH22" s="8">
        <f t="shared" si="5"/>
        <v>9</v>
      </c>
      <c r="AJ22" s="8">
        <f t="shared" si="3"/>
        <v>4.5</v>
      </c>
      <c r="AL22" s="8">
        <f t="shared" si="4"/>
        <v>-2.9260000000000286E-2</v>
      </c>
    </row>
    <row r="23" spans="1:38" x14ac:dyDescent="0.45">
      <c r="A23" s="2">
        <v>20</v>
      </c>
      <c r="B23" s="3">
        <v>140</v>
      </c>
      <c r="C23" s="3">
        <v>150</v>
      </c>
      <c r="D23" s="3">
        <v>214</v>
      </c>
      <c r="E23" s="3">
        <v>1.5</v>
      </c>
      <c r="H23" s="3">
        <v>292</v>
      </c>
      <c r="I23" s="3">
        <v>141</v>
      </c>
      <c r="J23" s="3">
        <v>219.5</v>
      </c>
      <c r="K23" s="3">
        <v>2.0615549999999998</v>
      </c>
      <c r="N23" s="3">
        <f t="shared" si="0"/>
        <v>9</v>
      </c>
      <c r="P23" s="3">
        <f t="shared" si="1"/>
        <v>-5.5</v>
      </c>
      <c r="R23" s="3">
        <f t="shared" si="2"/>
        <v>-0.5615549999999998</v>
      </c>
      <c r="U23" s="7">
        <v>20</v>
      </c>
      <c r="V23" s="8">
        <v>140</v>
      </c>
      <c r="W23" s="8">
        <v>149</v>
      </c>
      <c r="X23" s="8">
        <v>214</v>
      </c>
      <c r="Y23" s="8">
        <v>1.9525600000000001</v>
      </c>
      <c r="AB23" s="8">
        <v>292</v>
      </c>
      <c r="AC23" s="8">
        <v>140.5</v>
      </c>
      <c r="AD23" s="8">
        <v>209.5</v>
      </c>
      <c r="AE23" s="8">
        <v>2.1213199999999999</v>
      </c>
      <c r="AH23" s="8">
        <f t="shared" si="5"/>
        <v>8.5</v>
      </c>
      <c r="AJ23" s="8">
        <f t="shared" si="3"/>
        <v>4.5</v>
      </c>
      <c r="AL23" s="8">
        <f t="shared" si="4"/>
        <v>-0.1687599999999998</v>
      </c>
    </row>
    <row r="24" spans="1:38" x14ac:dyDescent="0.45">
      <c r="A24" s="2">
        <v>21</v>
      </c>
      <c r="B24" s="3">
        <v>141</v>
      </c>
      <c r="C24" s="3">
        <v>151</v>
      </c>
      <c r="D24" s="3">
        <v>215</v>
      </c>
      <c r="E24" s="3">
        <v>1.767765</v>
      </c>
      <c r="H24" s="3">
        <v>293</v>
      </c>
      <c r="I24" s="3">
        <v>141.5</v>
      </c>
      <c r="J24" s="3">
        <v>220</v>
      </c>
      <c r="K24" s="3">
        <v>2</v>
      </c>
      <c r="N24" s="3">
        <f t="shared" si="0"/>
        <v>9.5</v>
      </c>
      <c r="P24" s="3">
        <f t="shared" si="1"/>
        <v>-5</v>
      </c>
      <c r="R24" s="3">
        <f t="shared" si="2"/>
        <v>-0.23223499999999997</v>
      </c>
      <c r="U24" s="7">
        <v>21</v>
      </c>
      <c r="V24" s="8">
        <v>141</v>
      </c>
      <c r="W24" s="8">
        <v>150.5</v>
      </c>
      <c r="X24" s="8">
        <v>215</v>
      </c>
      <c r="Y24" s="8">
        <v>2.1213199999999999</v>
      </c>
      <c r="AB24" s="8">
        <v>293</v>
      </c>
      <c r="AC24" s="8">
        <v>141.5</v>
      </c>
      <c r="AD24" s="8">
        <v>210.5</v>
      </c>
      <c r="AE24" s="8">
        <v>2.1213199999999999</v>
      </c>
      <c r="AH24" s="8">
        <f t="shared" si="5"/>
        <v>9</v>
      </c>
      <c r="AJ24" s="8">
        <f t="shared" si="3"/>
        <v>4.5</v>
      </c>
      <c r="AL24" s="8">
        <f t="shared" si="4"/>
        <v>0</v>
      </c>
    </row>
    <row r="25" spans="1:38" x14ac:dyDescent="0.45">
      <c r="A25" s="2">
        <v>22</v>
      </c>
      <c r="B25" s="3">
        <v>142</v>
      </c>
      <c r="C25" s="3">
        <v>152.5</v>
      </c>
      <c r="D25" s="3">
        <v>216</v>
      </c>
      <c r="E25" s="3">
        <v>1.5</v>
      </c>
      <c r="H25" s="3">
        <v>294</v>
      </c>
      <c r="I25" s="3">
        <v>143</v>
      </c>
      <c r="J25" s="3">
        <v>220</v>
      </c>
      <c r="K25" s="3">
        <v>1.5</v>
      </c>
      <c r="N25" s="3">
        <f t="shared" si="0"/>
        <v>9.5</v>
      </c>
      <c r="P25" s="3">
        <f t="shared" si="1"/>
        <v>-4</v>
      </c>
      <c r="R25" s="3">
        <f t="shared" si="2"/>
        <v>0</v>
      </c>
      <c r="U25" s="7">
        <v>22</v>
      </c>
      <c r="V25" s="8">
        <v>142</v>
      </c>
      <c r="W25" s="8">
        <v>152</v>
      </c>
      <c r="X25" s="8">
        <v>216</v>
      </c>
      <c r="Y25" s="8">
        <v>2.5</v>
      </c>
      <c r="AB25" s="8">
        <v>294</v>
      </c>
      <c r="AC25" s="8">
        <v>143</v>
      </c>
      <c r="AD25" s="8">
        <v>211</v>
      </c>
      <c r="AE25" s="8">
        <v>2.3048850000000001</v>
      </c>
      <c r="AH25" s="8">
        <f t="shared" si="5"/>
        <v>9</v>
      </c>
      <c r="AJ25" s="8">
        <f t="shared" si="3"/>
        <v>5</v>
      </c>
      <c r="AL25" s="8">
        <f t="shared" si="4"/>
        <v>0.19511499999999993</v>
      </c>
    </row>
    <row r="26" spans="1:38" x14ac:dyDescent="0.45">
      <c r="A26" s="2">
        <v>23</v>
      </c>
      <c r="B26" s="3">
        <v>143</v>
      </c>
      <c r="C26" s="3">
        <v>154</v>
      </c>
      <c r="D26" s="3">
        <v>216.5</v>
      </c>
      <c r="E26" s="3">
        <v>1.5206900000000001</v>
      </c>
      <c r="H26" s="3">
        <v>295</v>
      </c>
      <c r="I26" s="3">
        <v>145</v>
      </c>
      <c r="J26" s="3">
        <v>221.5</v>
      </c>
      <c r="K26" s="3">
        <v>1.5206900000000001</v>
      </c>
      <c r="N26" s="3">
        <f t="shared" si="0"/>
        <v>9</v>
      </c>
      <c r="P26" s="3">
        <f t="shared" si="1"/>
        <v>-5</v>
      </c>
      <c r="R26" s="3">
        <f t="shared" si="2"/>
        <v>0</v>
      </c>
      <c r="U26" s="7">
        <v>23</v>
      </c>
      <c r="V26" s="8">
        <v>143</v>
      </c>
      <c r="W26" s="8">
        <v>153.5</v>
      </c>
      <c r="X26" s="8">
        <v>217</v>
      </c>
      <c r="Y26" s="8">
        <v>2.5</v>
      </c>
      <c r="AB26" s="8">
        <v>295</v>
      </c>
      <c r="AC26" s="8">
        <v>144</v>
      </c>
      <c r="AD26" s="8">
        <v>212</v>
      </c>
      <c r="AE26" s="8">
        <v>2.3048850000000001</v>
      </c>
      <c r="AH26" s="8">
        <f t="shared" si="5"/>
        <v>9.5</v>
      </c>
      <c r="AJ26" s="8">
        <f t="shared" si="3"/>
        <v>5</v>
      </c>
      <c r="AL26" s="8">
        <f t="shared" si="4"/>
        <v>0.19511499999999993</v>
      </c>
    </row>
    <row r="27" spans="1:38" x14ac:dyDescent="0.45">
      <c r="A27" s="2">
        <v>24</v>
      </c>
      <c r="B27" s="3">
        <v>144</v>
      </c>
      <c r="C27" s="3">
        <v>155</v>
      </c>
      <c r="D27" s="3">
        <v>217.5</v>
      </c>
      <c r="E27" s="3">
        <v>2.0155650000000001</v>
      </c>
      <c r="H27" s="3">
        <v>296</v>
      </c>
      <c r="I27" s="3">
        <v>146</v>
      </c>
      <c r="J27" s="3">
        <v>222</v>
      </c>
      <c r="K27" s="3">
        <v>2</v>
      </c>
      <c r="N27" s="3">
        <f t="shared" si="0"/>
        <v>9</v>
      </c>
      <c r="P27" s="3">
        <f t="shared" si="1"/>
        <v>-4.5</v>
      </c>
      <c r="R27" s="3">
        <f t="shared" si="2"/>
        <v>1.5565000000000051E-2</v>
      </c>
      <c r="U27" s="7">
        <v>24</v>
      </c>
      <c r="V27" s="8">
        <v>144</v>
      </c>
      <c r="W27" s="8">
        <v>155</v>
      </c>
      <c r="X27" s="8">
        <v>218</v>
      </c>
      <c r="Y27" s="8">
        <v>2.6575350000000002</v>
      </c>
      <c r="AB27" s="8">
        <v>296</v>
      </c>
      <c r="AC27" s="8">
        <v>146</v>
      </c>
      <c r="AD27" s="8">
        <v>213</v>
      </c>
      <c r="AE27" s="8">
        <v>2.3048850000000001</v>
      </c>
      <c r="AH27" s="8">
        <f t="shared" si="5"/>
        <v>9</v>
      </c>
      <c r="AJ27" s="8">
        <f t="shared" si="3"/>
        <v>5</v>
      </c>
      <c r="AL27" s="8">
        <f t="shared" si="4"/>
        <v>0.35265000000000013</v>
      </c>
    </row>
    <row r="28" spans="1:38" x14ac:dyDescent="0.45">
      <c r="A28" s="2">
        <v>25</v>
      </c>
      <c r="B28" s="3">
        <v>145</v>
      </c>
      <c r="C28" s="3">
        <v>157</v>
      </c>
      <c r="D28" s="3">
        <v>219</v>
      </c>
      <c r="E28" s="3">
        <v>1.903945</v>
      </c>
      <c r="H28" s="3">
        <v>297</v>
      </c>
      <c r="I28" s="3">
        <v>147</v>
      </c>
      <c r="J28" s="3">
        <v>223.5</v>
      </c>
      <c r="K28" s="3">
        <v>2.0615549999999998</v>
      </c>
      <c r="N28" s="3">
        <f t="shared" si="0"/>
        <v>10</v>
      </c>
      <c r="P28" s="3">
        <f t="shared" si="1"/>
        <v>-4.5</v>
      </c>
      <c r="R28" s="3">
        <f t="shared" si="2"/>
        <v>-0.15760999999999981</v>
      </c>
      <c r="U28" s="7">
        <v>25</v>
      </c>
      <c r="V28" s="8">
        <v>145</v>
      </c>
      <c r="W28" s="8">
        <v>156</v>
      </c>
      <c r="X28" s="8">
        <v>218.5</v>
      </c>
      <c r="Y28" s="8">
        <v>2.7041650000000002</v>
      </c>
      <c r="AB28" s="8">
        <v>297</v>
      </c>
      <c r="AC28" s="8">
        <v>147</v>
      </c>
      <c r="AD28" s="8">
        <v>214</v>
      </c>
      <c r="AE28" s="8">
        <v>2.3048850000000001</v>
      </c>
      <c r="AH28" s="8">
        <f t="shared" si="5"/>
        <v>9</v>
      </c>
      <c r="AJ28" s="8">
        <f t="shared" si="3"/>
        <v>4.5</v>
      </c>
      <c r="AL28" s="8">
        <f t="shared" si="4"/>
        <v>0.39928000000000008</v>
      </c>
    </row>
    <row r="29" spans="1:38" x14ac:dyDescent="0.45">
      <c r="A29" s="2">
        <v>26</v>
      </c>
      <c r="B29" s="3">
        <v>146</v>
      </c>
      <c r="C29" s="3">
        <v>158</v>
      </c>
      <c r="D29" s="3">
        <v>219</v>
      </c>
      <c r="E29" s="3">
        <v>1.75</v>
      </c>
      <c r="H29" s="3">
        <v>298</v>
      </c>
      <c r="I29" s="3">
        <v>149</v>
      </c>
      <c r="J29" s="3">
        <v>223.5</v>
      </c>
      <c r="K29" s="3">
        <v>1.5206900000000001</v>
      </c>
      <c r="N29" s="3">
        <f t="shared" si="0"/>
        <v>9</v>
      </c>
      <c r="P29" s="3">
        <f t="shared" si="1"/>
        <v>-4.5</v>
      </c>
      <c r="R29" s="3">
        <f t="shared" si="2"/>
        <v>0.2293099999999999</v>
      </c>
      <c r="U29" s="7">
        <v>26</v>
      </c>
      <c r="V29" s="8">
        <v>146</v>
      </c>
      <c r="W29" s="8">
        <v>158</v>
      </c>
      <c r="X29" s="8">
        <v>219</v>
      </c>
      <c r="Y29" s="8">
        <v>2.6575350000000002</v>
      </c>
      <c r="AB29" s="8">
        <v>298</v>
      </c>
      <c r="AC29" s="8">
        <v>148.5</v>
      </c>
      <c r="AD29" s="8">
        <v>214.5</v>
      </c>
      <c r="AE29" s="8">
        <v>2.5</v>
      </c>
      <c r="AH29" s="8">
        <f t="shared" si="5"/>
        <v>9.5</v>
      </c>
      <c r="AJ29" s="8">
        <f t="shared" si="3"/>
        <v>4.5</v>
      </c>
      <c r="AL29" s="8">
        <f t="shared" si="4"/>
        <v>0.1575350000000002</v>
      </c>
    </row>
    <row r="30" spans="1:38" x14ac:dyDescent="0.45">
      <c r="A30" s="2">
        <v>27</v>
      </c>
      <c r="B30" s="3">
        <v>147</v>
      </c>
      <c r="C30" s="3">
        <v>159</v>
      </c>
      <c r="D30" s="3">
        <v>218.5</v>
      </c>
      <c r="E30" s="3">
        <v>1.6770499999999999</v>
      </c>
      <c r="H30" s="3">
        <v>299</v>
      </c>
      <c r="I30" s="3">
        <v>149.5</v>
      </c>
      <c r="J30" s="3">
        <v>224</v>
      </c>
      <c r="K30" s="3">
        <v>1.75</v>
      </c>
      <c r="N30" s="3">
        <f t="shared" si="0"/>
        <v>9.5</v>
      </c>
      <c r="P30" s="3">
        <f t="shared" si="1"/>
        <v>-5.5</v>
      </c>
      <c r="R30" s="3">
        <f t="shared" si="2"/>
        <v>-7.295000000000007E-2</v>
      </c>
      <c r="U30" s="7">
        <v>27</v>
      </c>
      <c r="V30" s="8">
        <v>147</v>
      </c>
      <c r="W30" s="8">
        <v>158.5</v>
      </c>
      <c r="X30" s="8">
        <v>218</v>
      </c>
      <c r="Y30" s="8">
        <v>2.1213199999999999</v>
      </c>
      <c r="AB30" s="8">
        <v>299</v>
      </c>
      <c r="AC30" s="8">
        <v>150</v>
      </c>
      <c r="AD30" s="8">
        <v>215</v>
      </c>
      <c r="AE30" s="8">
        <v>2.7041650000000002</v>
      </c>
      <c r="AH30" s="8">
        <f t="shared" si="5"/>
        <v>8.5</v>
      </c>
      <c r="AJ30" s="8">
        <f t="shared" si="3"/>
        <v>3</v>
      </c>
      <c r="AL30" s="8">
        <f t="shared" si="4"/>
        <v>-0.58284500000000028</v>
      </c>
    </row>
    <row r="31" spans="1:38" x14ac:dyDescent="0.45">
      <c r="A31" s="2">
        <v>28</v>
      </c>
      <c r="B31" s="3">
        <v>148</v>
      </c>
      <c r="C31" s="3">
        <v>160</v>
      </c>
      <c r="D31" s="3">
        <v>218</v>
      </c>
      <c r="E31" s="3">
        <v>2.0155650000000001</v>
      </c>
      <c r="H31" s="3">
        <v>300</v>
      </c>
      <c r="I31" s="3">
        <v>151</v>
      </c>
      <c r="J31" s="3">
        <v>223</v>
      </c>
      <c r="K31" s="3">
        <v>1.767765</v>
      </c>
      <c r="N31" s="3">
        <f t="shared" si="0"/>
        <v>9</v>
      </c>
      <c r="P31" s="3">
        <f t="shared" si="1"/>
        <v>-5</v>
      </c>
      <c r="R31" s="3">
        <f t="shared" si="2"/>
        <v>0.24780000000000002</v>
      </c>
      <c r="U31" s="7">
        <v>28</v>
      </c>
      <c r="V31" s="8">
        <v>148</v>
      </c>
      <c r="W31" s="8">
        <v>160.5</v>
      </c>
      <c r="X31" s="8">
        <v>217.5</v>
      </c>
      <c r="Y31" s="8">
        <v>2.1213199999999999</v>
      </c>
      <c r="AB31" s="8">
        <v>300</v>
      </c>
      <c r="AC31" s="8">
        <v>151</v>
      </c>
      <c r="AD31" s="8">
        <v>214.5</v>
      </c>
      <c r="AE31" s="8">
        <v>2.1213199999999999</v>
      </c>
      <c r="AH31" s="8">
        <f t="shared" si="5"/>
        <v>9.5</v>
      </c>
      <c r="AJ31" s="8">
        <f t="shared" si="3"/>
        <v>3</v>
      </c>
      <c r="AL31" s="8">
        <f t="shared" si="4"/>
        <v>0</v>
      </c>
    </row>
    <row r="32" spans="1:38" x14ac:dyDescent="0.45">
      <c r="A32" s="2">
        <v>29</v>
      </c>
      <c r="B32" s="3">
        <v>149</v>
      </c>
      <c r="C32" s="3">
        <v>162</v>
      </c>
      <c r="D32" s="3">
        <v>217</v>
      </c>
      <c r="E32" s="3">
        <v>1.5</v>
      </c>
      <c r="H32" s="3">
        <v>301</v>
      </c>
      <c r="I32" s="3">
        <v>152.5</v>
      </c>
      <c r="J32" s="3">
        <v>223</v>
      </c>
      <c r="K32" s="3">
        <v>1.34629</v>
      </c>
      <c r="N32" s="3">
        <f t="shared" si="0"/>
        <v>9.5</v>
      </c>
      <c r="P32" s="3">
        <f t="shared" si="1"/>
        <v>-6</v>
      </c>
      <c r="R32" s="3">
        <f t="shared" si="2"/>
        <v>0.15371000000000001</v>
      </c>
      <c r="U32" s="7">
        <v>29</v>
      </c>
      <c r="V32" s="8">
        <v>149</v>
      </c>
      <c r="W32" s="8">
        <v>162</v>
      </c>
      <c r="X32" s="8">
        <v>217</v>
      </c>
      <c r="Y32" s="8">
        <v>2.358495</v>
      </c>
      <c r="AB32" s="8">
        <v>301</v>
      </c>
      <c r="AC32" s="8">
        <v>152</v>
      </c>
      <c r="AD32" s="8">
        <v>213.5</v>
      </c>
      <c r="AE32" s="8">
        <v>2.9154749999999998</v>
      </c>
      <c r="AH32" s="8">
        <f t="shared" si="5"/>
        <v>10</v>
      </c>
      <c r="AJ32" s="8">
        <f t="shared" si="3"/>
        <v>3.5</v>
      </c>
      <c r="AL32" s="8">
        <f t="shared" si="4"/>
        <v>-0.55697999999999981</v>
      </c>
    </row>
    <row r="33" spans="1:38" x14ac:dyDescent="0.45">
      <c r="A33" s="2">
        <v>30</v>
      </c>
      <c r="B33" s="3">
        <v>150</v>
      </c>
      <c r="C33" s="3">
        <v>163</v>
      </c>
      <c r="D33" s="3">
        <v>216</v>
      </c>
      <c r="E33" s="3">
        <v>1.767765</v>
      </c>
      <c r="H33" s="3">
        <v>302</v>
      </c>
      <c r="I33" s="3">
        <v>153.5</v>
      </c>
      <c r="J33" s="3">
        <v>222.5</v>
      </c>
      <c r="K33" s="3">
        <v>2</v>
      </c>
      <c r="N33" s="3">
        <f t="shared" si="0"/>
        <v>9.5</v>
      </c>
      <c r="P33" s="3">
        <f t="shared" si="1"/>
        <v>-6.5</v>
      </c>
      <c r="R33" s="3">
        <f t="shared" si="2"/>
        <v>-0.23223499999999997</v>
      </c>
      <c r="U33" s="7">
        <v>30</v>
      </c>
      <c r="V33" s="8">
        <v>150</v>
      </c>
      <c r="W33" s="8">
        <v>163</v>
      </c>
      <c r="X33" s="8">
        <v>216</v>
      </c>
      <c r="Y33" s="8">
        <v>2.1505800000000002</v>
      </c>
      <c r="AB33" s="8">
        <v>302</v>
      </c>
      <c r="AC33" s="8">
        <v>153</v>
      </c>
      <c r="AD33" s="8">
        <v>213</v>
      </c>
      <c r="AE33" s="8">
        <v>2.1505800000000002</v>
      </c>
      <c r="AH33" s="8">
        <f t="shared" si="5"/>
        <v>10</v>
      </c>
      <c r="AJ33" s="8">
        <f t="shared" si="3"/>
        <v>3</v>
      </c>
      <c r="AL33" s="8">
        <f t="shared" si="4"/>
        <v>0</v>
      </c>
    </row>
    <row r="34" spans="1:38" x14ac:dyDescent="0.45">
      <c r="A34" s="2">
        <v>31</v>
      </c>
      <c r="B34" s="3">
        <v>151</v>
      </c>
      <c r="C34" s="3">
        <v>164.5</v>
      </c>
      <c r="D34" s="3">
        <v>216</v>
      </c>
      <c r="E34" s="3">
        <v>1.75</v>
      </c>
      <c r="H34" s="3">
        <v>303</v>
      </c>
      <c r="I34" s="3">
        <v>155</v>
      </c>
      <c r="J34" s="3">
        <v>222</v>
      </c>
      <c r="K34" s="3">
        <v>1.75</v>
      </c>
      <c r="N34" s="3">
        <f t="shared" si="0"/>
        <v>9.5</v>
      </c>
      <c r="P34" s="3">
        <f t="shared" si="1"/>
        <v>-6</v>
      </c>
      <c r="R34" s="3">
        <f t="shared" si="2"/>
        <v>0</v>
      </c>
      <c r="U34" s="7">
        <v>31</v>
      </c>
      <c r="V34" s="8">
        <v>151</v>
      </c>
      <c r="W34" s="8">
        <v>164</v>
      </c>
      <c r="X34" s="8">
        <v>216</v>
      </c>
      <c r="Y34" s="8">
        <v>2.1505800000000002</v>
      </c>
      <c r="AB34" s="8">
        <v>303</v>
      </c>
      <c r="AC34" s="8">
        <v>154.5</v>
      </c>
      <c r="AD34" s="8">
        <v>212</v>
      </c>
      <c r="AE34" s="8">
        <v>1.9525600000000001</v>
      </c>
      <c r="AH34" s="8">
        <f t="shared" si="5"/>
        <v>9.5</v>
      </c>
      <c r="AJ34" s="8">
        <f t="shared" si="3"/>
        <v>4</v>
      </c>
      <c r="AL34" s="8">
        <f t="shared" si="4"/>
        <v>0.19802000000000008</v>
      </c>
    </row>
    <row r="35" spans="1:38" x14ac:dyDescent="0.45">
      <c r="A35" s="2">
        <v>32</v>
      </c>
      <c r="B35" s="3">
        <v>152</v>
      </c>
      <c r="C35" s="3">
        <v>165.5</v>
      </c>
      <c r="D35" s="3">
        <v>215</v>
      </c>
      <c r="E35" s="3">
        <v>2.0615549999999998</v>
      </c>
      <c r="H35" s="3">
        <v>304</v>
      </c>
      <c r="I35" s="3">
        <v>156</v>
      </c>
      <c r="J35" s="3">
        <v>220.5</v>
      </c>
      <c r="K35" s="3">
        <v>1.58114</v>
      </c>
      <c r="N35" s="3">
        <f t="shared" si="0"/>
        <v>9.5</v>
      </c>
      <c r="P35" s="3">
        <f t="shared" si="1"/>
        <v>-5.5</v>
      </c>
      <c r="R35" s="3">
        <f t="shared" si="2"/>
        <v>0.48041499999999981</v>
      </c>
      <c r="U35" s="7">
        <v>32</v>
      </c>
      <c r="V35" s="8">
        <v>152</v>
      </c>
      <c r="W35" s="8">
        <v>165</v>
      </c>
      <c r="X35" s="8">
        <v>215</v>
      </c>
      <c r="Y35" s="8">
        <v>2.6575350000000002</v>
      </c>
      <c r="AB35" s="8">
        <v>304</v>
      </c>
      <c r="AC35" s="8">
        <v>156</v>
      </c>
      <c r="AD35" s="8">
        <v>212</v>
      </c>
      <c r="AE35" s="8">
        <v>2.1213199999999999</v>
      </c>
      <c r="AH35" s="8">
        <f t="shared" si="5"/>
        <v>9</v>
      </c>
      <c r="AJ35" s="8">
        <f t="shared" si="3"/>
        <v>3</v>
      </c>
      <c r="AL35" s="8">
        <f t="shared" si="4"/>
        <v>0.53621500000000033</v>
      </c>
    </row>
    <row r="36" spans="1:38" x14ac:dyDescent="0.45">
      <c r="A36" s="2">
        <v>33</v>
      </c>
      <c r="B36" s="3">
        <v>153</v>
      </c>
      <c r="C36" s="3">
        <v>167</v>
      </c>
      <c r="D36" s="3">
        <v>214</v>
      </c>
      <c r="E36" s="3">
        <v>1.820025</v>
      </c>
      <c r="H36" s="3">
        <v>305</v>
      </c>
      <c r="I36" s="3">
        <v>157.5</v>
      </c>
      <c r="J36" s="3">
        <v>220</v>
      </c>
      <c r="K36" s="3">
        <v>2.25</v>
      </c>
      <c r="N36" s="3">
        <f t="shared" si="0"/>
        <v>9.5</v>
      </c>
      <c r="P36" s="3">
        <f t="shared" si="1"/>
        <v>-6</v>
      </c>
      <c r="R36" s="3">
        <f t="shared" si="2"/>
        <v>-0.429975</v>
      </c>
      <c r="U36" s="7">
        <v>33</v>
      </c>
      <c r="V36" s="8">
        <v>153</v>
      </c>
      <c r="W36" s="8">
        <v>166</v>
      </c>
      <c r="X36" s="8">
        <v>214</v>
      </c>
      <c r="Y36" s="8">
        <v>2.4748749999999999</v>
      </c>
      <c r="AB36" s="8">
        <v>305</v>
      </c>
      <c r="AC36" s="8">
        <v>157</v>
      </c>
      <c r="AD36" s="8">
        <v>211</v>
      </c>
      <c r="AE36" s="8">
        <v>2.1505800000000002</v>
      </c>
      <c r="AH36" s="8">
        <f t="shared" si="5"/>
        <v>9</v>
      </c>
      <c r="AJ36" s="8">
        <f t="shared" si="3"/>
        <v>3</v>
      </c>
      <c r="AL36" s="8">
        <f t="shared" si="4"/>
        <v>0.32429499999999978</v>
      </c>
    </row>
    <row r="37" spans="1:38" x14ac:dyDescent="0.45">
      <c r="A37" s="2">
        <v>34</v>
      </c>
      <c r="B37" s="3">
        <v>154</v>
      </c>
      <c r="C37" s="3">
        <v>168</v>
      </c>
      <c r="D37" s="3">
        <v>212.5</v>
      </c>
      <c r="E37" s="3">
        <v>1.5</v>
      </c>
      <c r="H37" s="3">
        <v>306</v>
      </c>
      <c r="I37" s="3">
        <v>158</v>
      </c>
      <c r="J37" s="3">
        <v>220</v>
      </c>
      <c r="K37" s="3">
        <v>1.767765</v>
      </c>
      <c r="N37" s="3">
        <f t="shared" si="0"/>
        <v>10</v>
      </c>
      <c r="P37" s="3">
        <f t="shared" si="1"/>
        <v>-7.5</v>
      </c>
      <c r="R37" s="3">
        <f t="shared" si="2"/>
        <v>-0.26776500000000003</v>
      </c>
      <c r="U37" s="7">
        <v>34</v>
      </c>
      <c r="V37" s="8">
        <v>154</v>
      </c>
      <c r="W37" s="8">
        <v>168</v>
      </c>
      <c r="X37" s="8">
        <v>214</v>
      </c>
      <c r="Y37" s="8">
        <v>2.3048850000000001</v>
      </c>
      <c r="AB37" s="8">
        <v>306</v>
      </c>
      <c r="AC37" s="8">
        <v>158.5</v>
      </c>
      <c r="AD37" s="8">
        <v>211</v>
      </c>
      <c r="AE37" s="8">
        <v>2.6575350000000002</v>
      </c>
      <c r="AH37" s="8">
        <f t="shared" si="5"/>
        <v>9.5</v>
      </c>
      <c r="AJ37" s="8">
        <f t="shared" si="3"/>
        <v>3</v>
      </c>
      <c r="AL37" s="8">
        <f t="shared" si="4"/>
        <v>-0.35265000000000013</v>
      </c>
    </row>
    <row r="38" spans="1:38" x14ac:dyDescent="0.45">
      <c r="A38" s="2">
        <v>35</v>
      </c>
      <c r="B38" s="3">
        <v>155</v>
      </c>
      <c r="C38" s="3">
        <v>169</v>
      </c>
      <c r="D38" s="3">
        <v>212.5</v>
      </c>
      <c r="E38" s="3">
        <v>1.5206900000000001</v>
      </c>
      <c r="H38" s="3">
        <v>307</v>
      </c>
      <c r="I38" s="3">
        <v>160</v>
      </c>
      <c r="J38" s="3">
        <v>219</v>
      </c>
      <c r="K38" s="3">
        <v>1.75</v>
      </c>
      <c r="N38" s="3">
        <f t="shared" si="0"/>
        <v>9</v>
      </c>
      <c r="P38" s="3">
        <f t="shared" si="1"/>
        <v>-6.5</v>
      </c>
      <c r="R38" s="3">
        <f t="shared" si="2"/>
        <v>-0.2293099999999999</v>
      </c>
      <c r="U38" s="7">
        <v>35</v>
      </c>
      <c r="V38" s="8">
        <v>155</v>
      </c>
      <c r="W38" s="8">
        <v>169</v>
      </c>
      <c r="X38" s="8">
        <v>213</v>
      </c>
      <c r="Y38" s="8">
        <v>2.6575350000000002</v>
      </c>
      <c r="AB38" s="8">
        <v>307</v>
      </c>
      <c r="AC38" s="8">
        <v>159.5</v>
      </c>
      <c r="AD38" s="8">
        <v>210</v>
      </c>
      <c r="AE38" s="8">
        <v>2.6575350000000002</v>
      </c>
      <c r="AH38" s="8">
        <f t="shared" si="5"/>
        <v>9.5</v>
      </c>
      <c r="AJ38" s="8">
        <f t="shared" si="3"/>
        <v>3</v>
      </c>
      <c r="AL38" s="8">
        <f t="shared" si="4"/>
        <v>0</v>
      </c>
    </row>
    <row r="39" spans="1:38" x14ac:dyDescent="0.45">
      <c r="A39" s="2">
        <v>36</v>
      </c>
      <c r="B39" s="3">
        <v>156</v>
      </c>
      <c r="C39" s="3">
        <v>170.5</v>
      </c>
      <c r="D39" s="3">
        <v>212</v>
      </c>
      <c r="E39" s="3">
        <v>1.75</v>
      </c>
      <c r="H39" s="3">
        <v>308</v>
      </c>
      <c r="I39" s="3">
        <v>161</v>
      </c>
      <c r="J39" s="3">
        <v>219</v>
      </c>
      <c r="K39" s="3">
        <v>2.0155650000000001</v>
      </c>
      <c r="N39" s="3">
        <f t="shared" si="0"/>
        <v>9.5</v>
      </c>
      <c r="P39" s="3">
        <f t="shared" si="1"/>
        <v>-7</v>
      </c>
      <c r="R39" s="3">
        <f t="shared" si="2"/>
        <v>-0.26556500000000005</v>
      </c>
      <c r="U39" s="7">
        <v>36</v>
      </c>
      <c r="V39" s="8">
        <v>156</v>
      </c>
      <c r="W39" s="8">
        <v>171</v>
      </c>
      <c r="X39" s="8">
        <v>212.5</v>
      </c>
      <c r="Y39" s="8">
        <v>2.2360699999999998</v>
      </c>
      <c r="AB39" s="8">
        <v>308</v>
      </c>
      <c r="AC39" s="8">
        <v>160</v>
      </c>
      <c r="AD39" s="8">
        <v>209</v>
      </c>
      <c r="AE39" s="8">
        <v>2.0155650000000001</v>
      </c>
      <c r="AH39" s="8">
        <f t="shared" si="5"/>
        <v>11</v>
      </c>
      <c r="AJ39" s="8">
        <f t="shared" si="3"/>
        <v>3.5</v>
      </c>
      <c r="AL39" s="8">
        <f t="shared" si="4"/>
        <v>0.22050499999999973</v>
      </c>
    </row>
    <row r="40" spans="1:38" x14ac:dyDescent="0.45">
      <c r="A40" s="2">
        <v>37</v>
      </c>
      <c r="B40" s="3">
        <v>157</v>
      </c>
      <c r="C40" s="3">
        <v>172</v>
      </c>
      <c r="D40" s="3">
        <v>211.5</v>
      </c>
      <c r="E40" s="3">
        <v>1.58114</v>
      </c>
      <c r="H40" s="3">
        <v>309</v>
      </c>
      <c r="I40" s="3">
        <v>162</v>
      </c>
      <c r="J40" s="3">
        <v>218</v>
      </c>
      <c r="K40" s="3">
        <v>2.0155650000000001</v>
      </c>
      <c r="N40" s="3">
        <f t="shared" si="0"/>
        <v>10</v>
      </c>
      <c r="P40" s="3">
        <f t="shared" si="1"/>
        <v>-6.5</v>
      </c>
      <c r="R40" s="3">
        <f t="shared" si="2"/>
        <v>-0.43442500000000006</v>
      </c>
      <c r="U40" s="7">
        <v>37</v>
      </c>
      <c r="V40" s="8">
        <v>157</v>
      </c>
      <c r="W40" s="8">
        <v>172</v>
      </c>
      <c r="X40" s="8">
        <v>212</v>
      </c>
      <c r="Y40" s="8">
        <v>2.5</v>
      </c>
      <c r="AB40" s="8">
        <v>309</v>
      </c>
      <c r="AC40" s="8">
        <v>162</v>
      </c>
      <c r="AD40" s="8">
        <v>208.5</v>
      </c>
      <c r="AE40" s="8">
        <v>2.1213199999999999</v>
      </c>
      <c r="AH40" s="8">
        <f t="shared" si="5"/>
        <v>10</v>
      </c>
      <c r="AJ40" s="8">
        <f t="shared" si="3"/>
        <v>3.5</v>
      </c>
      <c r="AL40" s="8">
        <f t="shared" si="4"/>
        <v>0.37868000000000013</v>
      </c>
    </row>
    <row r="41" spans="1:38" x14ac:dyDescent="0.45">
      <c r="A41" s="2">
        <v>38</v>
      </c>
      <c r="B41" s="3">
        <v>158</v>
      </c>
      <c r="C41" s="3">
        <v>174</v>
      </c>
      <c r="D41" s="3">
        <v>212</v>
      </c>
      <c r="E41" s="3">
        <v>1.767765</v>
      </c>
      <c r="H41" s="3">
        <v>310</v>
      </c>
      <c r="I41" s="3">
        <v>163.5</v>
      </c>
      <c r="J41" s="3">
        <v>217</v>
      </c>
      <c r="K41" s="3">
        <v>1.75</v>
      </c>
      <c r="N41" s="3">
        <f t="shared" si="0"/>
        <v>10.5</v>
      </c>
      <c r="P41" s="3">
        <f t="shared" si="1"/>
        <v>-5</v>
      </c>
      <c r="R41" s="3">
        <f t="shared" si="2"/>
        <v>1.7765000000000031E-2</v>
      </c>
      <c r="U41" s="7">
        <v>38</v>
      </c>
      <c r="V41" s="8">
        <v>158</v>
      </c>
      <c r="W41" s="8">
        <v>173</v>
      </c>
      <c r="X41" s="8">
        <v>211</v>
      </c>
      <c r="Y41" s="8">
        <v>2.1213199999999999</v>
      </c>
      <c r="AB41" s="8">
        <v>310</v>
      </c>
      <c r="AC41" s="8">
        <v>163</v>
      </c>
      <c r="AD41" s="8">
        <v>208</v>
      </c>
      <c r="AE41" s="8">
        <v>2.3048850000000001</v>
      </c>
      <c r="AH41" s="8">
        <f t="shared" si="5"/>
        <v>10</v>
      </c>
      <c r="AJ41" s="8">
        <f t="shared" si="3"/>
        <v>3</v>
      </c>
      <c r="AL41" s="8">
        <f t="shared" si="4"/>
        <v>-0.1835650000000002</v>
      </c>
    </row>
    <row r="42" spans="1:38" x14ac:dyDescent="0.45">
      <c r="A42" s="2">
        <v>39</v>
      </c>
      <c r="B42" s="3">
        <v>159</v>
      </c>
      <c r="C42" s="3">
        <v>174.5</v>
      </c>
      <c r="D42" s="3">
        <v>210.5</v>
      </c>
      <c r="E42" s="3">
        <v>1.5</v>
      </c>
      <c r="H42" s="3">
        <v>311</v>
      </c>
      <c r="I42" s="3">
        <v>165</v>
      </c>
      <c r="J42" s="3">
        <v>216</v>
      </c>
      <c r="K42" s="3">
        <v>1.5</v>
      </c>
      <c r="N42" s="3">
        <f t="shared" si="0"/>
        <v>9.5</v>
      </c>
      <c r="P42" s="3">
        <f t="shared" si="1"/>
        <v>-5.5</v>
      </c>
      <c r="R42" s="3">
        <f t="shared" si="2"/>
        <v>0</v>
      </c>
      <c r="U42" s="7">
        <v>39</v>
      </c>
      <c r="V42" s="8">
        <v>159</v>
      </c>
      <c r="W42" s="8">
        <v>174</v>
      </c>
      <c r="X42" s="8">
        <v>210.5</v>
      </c>
      <c r="Y42" s="8">
        <v>2.5</v>
      </c>
      <c r="AB42" s="8">
        <v>311</v>
      </c>
      <c r="AC42" s="8">
        <v>164</v>
      </c>
      <c r="AD42" s="8">
        <v>207</v>
      </c>
      <c r="AE42" s="8">
        <v>2.4748749999999999</v>
      </c>
      <c r="AH42" s="8">
        <f t="shared" si="5"/>
        <v>10</v>
      </c>
      <c r="AJ42" s="8">
        <f t="shared" si="3"/>
        <v>3.5</v>
      </c>
      <c r="AL42" s="8">
        <f t="shared" si="4"/>
        <v>2.5125000000000064E-2</v>
      </c>
    </row>
    <row r="43" spans="1:38" x14ac:dyDescent="0.45">
      <c r="A43" s="2">
        <v>40</v>
      </c>
      <c r="B43" s="3">
        <v>160</v>
      </c>
      <c r="C43" s="3">
        <v>176</v>
      </c>
      <c r="D43" s="3">
        <v>210</v>
      </c>
      <c r="E43" s="3">
        <v>1.767765</v>
      </c>
      <c r="H43" s="3">
        <v>312</v>
      </c>
      <c r="I43" s="3">
        <v>165.5</v>
      </c>
      <c r="J43" s="3">
        <v>216</v>
      </c>
      <c r="K43" s="3">
        <v>1.75</v>
      </c>
      <c r="N43" s="3">
        <f t="shared" si="0"/>
        <v>10.5</v>
      </c>
      <c r="P43" s="3">
        <f t="shared" si="1"/>
        <v>-6</v>
      </c>
      <c r="R43" s="3">
        <f t="shared" si="2"/>
        <v>1.7765000000000031E-2</v>
      </c>
      <c r="U43" s="7">
        <v>40</v>
      </c>
      <c r="V43" s="8">
        <v>160</v>
      </c>
      <c r="W43" s="8">
        <v>176</v>
      </c>
      <c r="X43" s="8">
        <v>210</v>
      </c>
      <c r="Y43" s="8">
        <v>2.4748749999999999</v>
      </c>
      <c r="AB43" s="8">
        <v>312</v>
      </c>
      <c r="AC43" s="8">
        <v>166</v>
      </c>
      <c r="AD43" s="8">
        <v>207</v>
      </c>
      <c r="AE43" s="8">
        <v>2.6575350000000002</v>
      </c>
      <c r="AH43" s="8">
        <f t="shared" si="5"/>
        <v>10</v>
      </c>
      <c r="AJ43" s="8">
        <f t="shared" si="3"/>
        <v>3</v>
      </c>
      <c r="AL43" s="8">
        <f t="shared" si="4"/>
        <v>-0.18266000000000027</v>
      </c>
    </row>
    <row r="44" spans="1:38" x14ac:dyDescent="0.45">
      <c r="A44" s="2">
        <v>41</v>
      </c>
      <c r="B44" s="3">
        <v>161</v>
      </c>
      <c r="C44" s="3">
        <v>178</v>
      </c>
      <c r="D44" s="3">
        <v>209.5</v>
      </c>
      <c r="E44" s="3">
        <v>1.5</v>
      </c>
      <c r="H44" s="3">
        <v>313</v>
      </c>
      <c r="I44" s="3">
        <v>167</v>
      </c>
      <c r="J44" s="3">
        <v>215</v>
      </c>
      <c r="K44" s="3">
        <v>1.5206900000000001</v>
      </c>
      <c r="N44" s="3">
        <f t="shared" si="0"/>
        <v>11</v>
      </c>
      <c r="P44" s="3">
        <f t="shared" si="1"/>
        <v>-5.5</v>
      </c>
      <c r="R44" s="3">
        <f t="shared" si="2"/>
        <v>-2.0690000000000097E-2</v>
      </c>
      <c r="U44" s="7">
        <v>41</v>
      </c>
      <c r="V44" s="8">
        <v>161</v>
      </c>
      <c r="W44" s="8">
        <v>177</v>
      </c>
      <c r="X44" s="8">
        <v>210</v>
      </c>
      <c r="Y44" s="8">
        <v>2.8504399999999999</v>
      </c>
      <c r="AB44" s="8">
        <v>313</v>
      </c>
      <c r="AC44" s="8">
        <v>166.5</v>
      </c>
      <c r="AD44" s="8">
        <v>206</v>
      </c>
      <c r="AE44" s="8">
        <v>2.3048850000000001</v>
      </c>
      <c r="AH44" s="8">
        <f t="shared" si="5"/>
        <v>10.5</v>
      </c>
      <c r="AJ44" s="8">
        <f t="shared" si="3"/>
        <v>4</v>
      </c>
      <c r="AL44" s="8">
        <f t="shared" si="4"/>
        <v>0.54555499999999979</v>
      </c>
    </row>
    <row r="45" spans="1:38" x14ac:dyDescent="0.45">
      <c r="A45" s="2">
        <v>42</v>
      </c>
      <c r="B45" s="3">
        <v>162</v>
      </c>
      <c r="C45" s="3">
        <v>178.5</v>
      </c>
      <c r="D45" s="3">
        <v>208</v>
      </c>
      <c r="E45" s="3">
        <v>1.75</v>
      </c>
      <c r="H45" s="3">
        <v>314</v>
      </c>
      <c r="I45" s="3">
        <v>168</v>
      </c>
      <c r="J45" s="3">
        <v>214</v>
      </c>
      <c r="K45" s="3">
        <v>1.75</v>
      </c>
      <c r="N45" s="3">
        <f t="shared" si="0"/>
        <v>10.5</v>
      </c>
      <c r="P45" s="3">
        <f t="shared" si="1"/>
        <v>-6</v>
      </c>
      <c r="R45" s="3">
        <f t="shared" si="2"/>
        <v>0</v>
      </c>
      <c r="U45" s="7">
        <v>42</v>
      </c>
      <c r="V45" s="8">
        <v>162</v>
      </c>
      <c r="W45" s="8">
        <v>178.5</v>
      </c>
      <c r="X45" s="8">
        <v>209</v>
      </c>
      <c r="Y45" s="8">
        <v>2.1213199999999999</v>
      </c>
      <c r="AB45" s="8">
        <v>314</v>
      </c>
      <c r="AC45" s="8">
        <v>167.5</v>
      </c>
      <c r="AD45" s="8">
        <v>206</v>
      </c>
      <c r="AE45" s="8">
        <v>2.358495</v>
      </c>
      <c r="AH45" s="8">
        <f t="shared" si="5"/>
        <v>11</v>
      </c>
      <c r="AJ45" s="8">
        <f t="shared" si="3"/>
        <v>3</v>
      </c>
      <c r="AL45" s="8">
        <f t="shared" si="4"/>
        <v>-0.23717500000000014</v>
      </c>
    </row>
    <row r="46" spans="1:38" x14ac:dyDescent="0.45">
      <c r="A46" s="2">
        <v>43</v>
      </c>
      <c r="B46" s="3">
        <v>163</v>
      </c>
      <c r="C46" s="3">
        <v>179</v>
      </c>
      <c r="D46" s="3">
        <v>208</v>
      </c>
      <c r="E46" s="3">
        <v>1.767765</v>
      </c>
      <c r="H46" s="3">
        <v>315</v>
      </c>
      <c r="I46" s="3">
        <v>169</v>
      </c>
      <c r="J46" s="3">
        <v>214.5</v>
      </c>
      <c r="K46" s="3">
        <v>1.58114</v>
      </c>
      <c r="N46" s="3">
        <f t="shared" si="0"/>
        <v>10</v>
      </c>
      <c r="P46" s="3">
        <f t="shared" si="1"/>
        <v>-6.5</v>
      </c>
      <c r="R46" s="3">
        <f t="shared" si="2"/>
        <v>0.18662500000000004</v>
      </c>
      <c r="U46" s="7">
        <v>43</v>
      </c>
      <c r="V46" s="8">
        <v>163</v>
      </c>
      <c r="W46" s="8">
        <v>179</v>
      </c>
      <c r="X46" s="8">
        <v>208.5</v>
      </c>
      <c r="Y46" s="8">
        <v>2.3048850000000001</v>
      </c>
      <c r="AB46" s="8">
        <v>315</v>
      </c>
      <c r="AC46" s="8">
        <v>169</v>
      </c>
      <c r="AD46" s="8">
        <v>205</v>
      </c>
      <c r="AE46" s="8">
        <v>2.6575350000000002</v>
      </c>
      <c r="AH46" s="8">
        <f t="shared" si="5"/>
        <v>10</v>
      </c>
      <c r="AJ46" s="8">
        <f t="shared" si="3"/>
        <v>3.5</v>
      </c>
      <c r="AL46" s="8">
        <f t="shared" si="4"/>
        <v>-0.35265000000000013</v>
      </c>
    </row>
    <row r="47" spans="1:38" x14ac:dyDescent="0.45">
      <c r="A47" s="2">
        <v>44</v>
      </c>
      <c r="B47" s="3">
        <v>164</v>
      </c>
      <c r="C47" s="3">
        <v>181</v>
      </c>
      <c r="D47" s="3">
        <v>207</v>
      </c>
      <c r="E47" s="3">
        <v>1.5</v>
      </c>
      <c r="H47" s="3">
        <v>316</v>
      </c>
      <c r="I47" s="3">
        <v>170</v>
      </c>
      <c r="J47" s="3">
        <v>214</v>
      </c>
      <c r="K47" s="3">
        <v>1.820025</v>
      </c>
      <c r="N47" s="3">
        <f t="shared" si="0"/>
        <v>11</v>
      </c>
      <c r="P47" s="3">
        <f t="shared" si="1"/>
        <v>-7</v>
      </c>
      <c r="R47" s="3">
        <f t="shared" si="2"/>
        <v>-0.320025</v>
      </c>
      <c r="U47" s="7">
        <v>44</v>
      </c>
      <c r="V47" s="8">
        <v>164</v>
      </c>
      <c r="W47" s="8">
        <v>181</v>
      </c>
      <c r="X47" s="8">
        <v>208</v>
      </c>
      <c r="Y47" s="8">
        <v>2.7041650000000002</v>
      </c>
      <c r="AB47" s="8">
        <v>316</v>
      </c>
      <c r="AC47" s="8">
        <v>170.5</v>
      </c>
      <c r="AD47" s="8">
        <v>205</v>
      </c>
      <c r="AE47" s="8">
        <v>3.2015600000000002</v>
      </c>
      <c r="AH47" s="8">
        <f t="shared" si="5"/>
        <v>10.5</v>
      </c>
      <c r="AJ47" s="8">
        <f t="shared" si="3"/>
        <v>3</v>
      </c>
      <c r="AL47" s="8">
        <f t="shared" si="4"/>
        <v>-0.49739500000000003</v>
      </c>
    </row>
    <row r="48" spans="1:38" x14ac:dyDescent="0.45">
      <c r="A48" s="2">
        <v>45</v>
      </c>
      <c r="B48" s="3">
        <v>165</v>
      </c>
      <c r="C48" s="3">
        <v>182.5</v>
      </c>
      <c r="D48" s="3">
        <v>207</v>
      </c>
      <c r="E48" s="3">
        <v>1.75</v>
      </c>
      <c r="H48" s="3">
        <v>317</v>
      </c>
      <c r="I48" s="3">
        <v>171</v>
      </c>
      <c r="J48" s="3">
        <v>213</v>
      </c>
      <c r="K48" s="3">
        <v>1.2747550000000001</v>
      </c>
      <c r="N48" s="3">
        <f t="shared" si="0"/>
        <v>11.5</v>
      </c>
      <c r="P48" s="3">
        <f t="shared" si="1"/>
        <v>-6</v>
      </c>
      <c r="R48" s="3">
        <f t="shared" si="2"/>
        <v>0.47524499999999992</v>
      </c>
      <c r="U48" s="7">
        <v>45</v>
      </c>
      <c r="V48" s="8">
        <v>165</v>
      </c>
      <c r="W48" s="8">
        <v>182</v>
      </c>
      <c r="X48" s="8">
        <v>207.5</v>
      </c>
      <c r="Y48" s="8">
        <v>2.7041650000000002</v>
      </c>
      <c r="AB48" s="8">
        <v>317</v>
      </c>
      <c r="AC48" s="8">
        <v>172</v>
      </c>
      <c r="AD48" s="8">
        <v>204</v>
      </c>
      <c r="AE48" s="8">
        <v>2.7041650000000002</v>
      </c>
      <c r="AH48" s="8">
        <f t="shared" si="5"/>
        <v>10</v>
      </c>
      <c r="AJ48" s="8">
        <f t="shared" si="3"/>
        <v>3.5</v>
      </c>
      <c r="AL48" s="8">
        <f t="shared" si="4"/>
        <v>0</v>
      </c>
    </row>
    <row r="49" spans="1:38" x14ac:dyDescent="0.45">
      <c r="A49" s="2">
        <v>46</v>
      </c>
      <c r="B49" s="3">
        <v>166</v>
      </c>
      <c r="C49" s="3">
        <v>184</v>
      </c>
      <c r="D49" s="3">
        <v>206</v>
      </c>
      <c r="E49" s="3">
        <v>1.5206900000000001</v>
      </c>
      <c r="H49" s="3">
        <v>318</v>
      </c>
      <c r="I49" s="3">
        <v>173</v>
      </c>
      <c r="J49" s="3">
        <v>212</v>
      </c>
      <c r="K49" s="3">
        <v>1.767765</v>
      </c>
      <c r="N49" s="3">
        <f t="shared" si="0"/>
        <v>11</v>
      </c>
      <c r="P49" s="3">
        <f t="shared" si="1"/>
        <v>-6</v>
      </c>
      <c r="R49" s="3">
        <f t="shared" si="2"/>
        <v>-0.24707499999999993</v>
      </c>
      <c r="U49" s="7">
        <v>46</v>
      </c>
      <c r="V49" s="8">
        <v>166</v>
      </c>
      <c r="W49" s="8">
        <v>183.5</v>
      </c>
      <c r="X49" s="8">
        <v>206.5</v>
      </c>
      <c r="Y49" s="8">
        <v>2.5</v>
      </c>
      <c r="AB49" s="8">
        <v>318</v>
      </c>
      <c r="AC49" s="8">
        <v>173.5</v>
      </c>
      <c r="AD49" s="8">
        <v>204</v>
      </c>
      <c r="AE49" s="8">
        <v>3.3634050000000002</v>
      </c>
      <c r="AH49" s="8">
        <f t="shared" si="5"/>
        <v>10</v>
      </c>
      <c r="AJ49" s="8">
        <f t="shared" si="3"/>
        <v>2.5</v>
      </c>
      <c r="AL49" s="8">
        <f t="shared" si="4"/>
        <v>-0.8634050000000002</v>
      </c>
    </row>
    <row r="50" spans="1:38" x14ac:dyDescent="0.45">
      <c r="A50" s="2">
        <v>47</v>
      </c>
      <c r="B50" s="3">
        <v>167</v>
      </c>
      <c r="C50" s="3">
        <v>184.5</v>
      </c>
      <c r="D50" s="3">
        <v>206.5</v>
      </c>
      <c r="E50" s="3">
        <v>2</v>
      </c>
      <c r="H50" s="3">
        <v>319</v>
      </c>
      <c r="I50" s="3">
        <v>174.5</v>
      </c>
      <c r="J50" s="3">
        <v>212.5</v>
      </c>
      <c r="K50" s="3">
        <v>2</v>
      </c>
      <c r="N50" s="3">
        <f t="shared" si="0"/>
        <v>10</v>
      </c>
      <c r="P50" s="3">
        <f t="shared" si="1"/>
        <v>-6</v>
      </c>
      <c r="R50" s="3">
        <f t="shared" si="2"/>
        <v>0</v>
      </c>
      <c r="U50" s="7">
        <v>47</v>
      </c>
      <c r="V50" s="8">
        <v>167</v>
      </c>
      <c r="W50" s="8">
        <v>185</v>
      </c>
      <c r="X50" s="8">
        <v>207</v>
      </c>
      <c r="Y50" s="8">
        <v>2.8504399999999999</v>
      </c>
      <c r="AB50" s="8">
        <v>319</v>
      </c>
      <c r="AC50" s="8">
        <v>174</v>
      </c>
      <c r="AD50" s="8">
        <v>203</v>
      </c>
      <c r="AE50" s="8">
        <v>3.0104000000000002</v>
      </c>
      <c r="AH50" s="8">
        <f t="shared" si="5"/>
        <v>11</v>
      </c>
      <c r="AJ50" s="8">
        <f t="shared" si="3"/>
        <v>4</v>
      </c>
      <c r="AL50" s="8">
        <f t="shared" si="4"/>
        <v>-0.15996000000000032</v>
      </c>
    </row>
    <row r="51" spans="1:38" x14ac:dyDescent="0.45">
      <c r="A51" s="2">
        <v>48</v>
      </c>
      <c r="B51" s="3">
        <v>168</v>
      </c>
      <c r="C51" s="3">
        <v>186</v>
      </c>
      <c r="D51" s="3">
        <v>205</v>
      </c>
      <c r="E51" s="3">
        <v>1.820025</v>
      </c>
      <c r="H51" s="3">
        <v>320</v>
      </c>
      <c r="I51" s="3">
        <v>175</v>
      </c>
      <c r="J51" s="3">
        <v>211.5</v>
      </c>
      <c r="K51" s="3">
        <v>2.0155650000000001</v>
      </c>
      <c r="N51" s="3">
        <f t="shared" si="0"/>
        <v>11</v>
      </c>
      <c r="P51" s="3">
        <f t="shared" si="1"/>
        <v>-6.5</v>
      </c>
      <c r="R51" s="3">
        <f t="shared" si="2"/>
        <v>-0.19554000000000005</v>
      </c>
      <c r="U51" s="7">
        <v>48</v>
      </c>
      <c r="V51" s="8">
        <v>168</v>
      </c>
      <c r="W51" s="8">
        <v>186.5</v>
      </c>
      <c r="X51" s="8">
        <v>206</v>
      </c>
      <c r="Y51" s="8">
        <v>2.6575350000000002</v>
      </c>
      <c r="AB51" s="8">
        <v>320</v>
      </c>
      <c r="AC51" s="8">
        <v>175</v>
      </c>
      <c r="AD51" s="8">
        <v>202.5</v>
      </c>
      <c r="AE51" s="8">
        <v>2.7041650000000002</v>
      </c>
      <c r="AH51" s="8">
        <f t="shared" si="5"/>
        <v>11.5</v>
      </c>
      <c r="AJ51" s="8">
        <f t="shared" si="3"/>
        <v>3.5</v>
      </c>
      <c r="AL51" s="8">
        <f t="shared" si="4"/>
        <v>-4.6629999999999949E-2</v>
      </c>
    </row>
    <row r="52" spans="1:38" x14ac:dyDescent="0.45">
      <c r="A52" s="2">
        <v>49</v>
      </c>
      <c r="B52" s="3">
        <v>169</v>
      </c>
      <c r="C52" s="3">
        <v>187</v>
      </c>
      <c r="D52" s="3">
        <v>205</v>
      </c>
      <c r="E52" s="3">
        <v>1.5</v>
      </c>
      <c r="H52" s="3">
        <v>321</v>
      </c>
      <c r="I52" s="3">
        <v>176.5</v>
      </c>
      <c r="J52" s="3">
        <v>211</v>
      </c>
      <c r="K52" s="3">
        <v>2</v>
      </c>
      <c r="N52" s="3">
        <f t="shared" si="0"/>
        <v>10.5</v>
      </c>
      <c r="P52" s="3">
        <f t="shared" si="1"/>
        <v>-6</v>
      </c>
      <c r="R52" s="3">
        <f t="shared" si="2"/>
        <v>-0.5</v>
      </c>
      <c r="U52" s="7">
        <v>49</v>
      </c>
      <c r="V52" s="8">
        <v>169</v>
      </c>
      <c r="W52" s="8">
        <v>187.5</v>
      </c>
      <c r="X52" s="8">
        <v>205.5</v>
      </c>
      <c r="Y52" s="8">
        <v>2.8284250000000002</v>
      </c>
      <c r="AB52" s="8">
        <v>321</v>
      </c>
      <c r="AC52" s="8">
        <v>176</v>
      </c>
      <c r="AD52" s="8">
        <v>202</v>
      </c>
      <c r="AE52" s="8">
        <v>2.5</v>
      </c>
      <c r="AH52" s="8">
        <f t="shared" si="5"/>
        <v>11.5</v>
      </c>
      <c r="AJ52" s="8">
        <f t="shared" si="3"/>
        <v>3.5</v>
      </c>
      <c r="AL52" s="8">
        <f t="shared" si="4"/>
        <v>0.32842500000000019</v>
      </c>
    </row>
    <row r="53" spans="1:38" x14ac:dyDescent="0.45">
      <c r="A53" s="2">
        <v>50</v>
      </c>
      <c r="B53" s="3">
        <v>170</v>
      </c>
      <c r="C53" s="3">
        <v>189</v>
      </c>
      <c r="D53" s="3">
        <v>205</v>
      </c>
      <c r="E53" s="3">
        <v>2.25</v>
      </c>
      <c r="H53" s="3">
        <v>322</v>
      </c>
      <c r="I53" s="3">
        <v>178</v>
      </c>
      <c r="J53" s="3">
        <v>210</v>
      </c>
      <c r="K53" s="3">
        <v>1.5206900000000001</v>
      </c>
      <c r="N53" s="3">
        <f t="shared" si="0"/>
        <v>11</v>
      </c>
      <c r="P53" s="3">
        <f t="shared" si="1"/>
        <v>-5</v>
      </c>
      <c r="R53" s="3">
        <f t="shared" si="2"/>
        <v>0.7293099999999999</v>
      </c>
      <c r="U53" s="7">
        <v>50</v>
      </c>
      <c r="V53" s="8">
        <v>170</v>
      </c>
      <c r="W53" s="8">
        <v>189.5</v>
      </c>
      <c r="X53" s="8">
        <v>205</v>
      </c>
      <c r="Y53" s="8">
        <v>3.2015600000000002</v>
      </c>
      <c r="AB53" s="8">
        <v>322</v>
      </c>
      <c r="AC53" s="8">
        <v>178</v>
      </c>
      <c r="AD53" s="8">
        <v>202</v>
      </c>
      <c r="AE53" s="8">
        <v>2.4748749999999999</v>
      </c>
      <c r="AH53" s="8">
        <f t="shared" si="5"/>
        <v>11.5</v>
      </c>
      <c r="AJ53" s="8">
        <f t="shared" si="3"/>
        <v>3</v>
      </c>
      <c r="AL53" s="8">
        <f t="shared" si="4"/>
        <v>0.72668500000000025</v>
      </c>
    </row>
    <row r="54" spans="1:38" x14ac:dyDescent="0.45">
      <c r="A54" s="2">
        <v>51</v>
      </c>
      <c r="B54" s="3">
        <v>171</v>
      </c>
      <c r="C54" s="3">
        <v>191</v>
      </c>
      <c r="D54" s="3">
        <v>203</v>
      </c>
      <c r="E54" s="3">
        <v>2.0155650000000001</v>
      </c>
      <c r="H54" s="3">
        <v>323</v>
      </c>
      <c r="I54" s="3">
        <v>179.5</v>
      </c>
      <c r="J54" s="3">
        <v>210.5</v>
      </c>
      <c r="K54" s="3">
        <v>2</v>
      </c>
      <c r="N54" s="3">
        <f t="shared" si="0"/>
        <v>11.5</v>
      </c>
      <c r="P54" s="3">
        <f t="shared" si="1"/>
        <v>-7.5</v>
      </c>
      <c r="R54" s="3">
        <f t="shared" si="2"/>
        <v>1.5565000000000051E-2</v>
      </c>
      <c r="U54" s="7">
        <v>51</v>
      </c>
      <c r="V54" s="8">
        <v>171</v>
      </c>
      <c r="W54" s="8">
        <v>190</v>
      </c>
      <c r="X54" s="8">
        <v>205</v>
      </c>
      <c r="Y54" s="8">
        <v>2.6575350000000002</v>
      </c>
      <c r="AB54" s="8">
        <v>323</v>
      </c>
      <c r="AC54" s="8">
        <v>179</v>
      </c>
      <c r="AD54" s="8">
        <v>201</v>
      </c>
      <c r="AE54" s="8">
        <v>2.0155650000000001</v>
      </c>
      <c r="AH54" s="8">
        <f t="shared" si="5"/>
        <v>11</v>
      </c>
      <c r="AJ54" s="8">
        <f t="shared" si="3"/>
        <v>4</v>
      </c>
      <c r="AL54" s="8">
        <f t="shared" si="4"/>
        <v>0.64197000000000015</v>
      </c>
    </row>
    <row r="55" spans="1:38" x14ac:dyDescent="0.45">
      <c r="A55" s="2">
        <v>52</v>
      </c>
      <c r="B55" s="3">
        <v>172</v>
      </c>
      <c r="C55" s="3">
        <v>192</v>
      </c>
      <c r="D55" s="3">
        <v>204</v>
      </c>
      <c r="E55" s="3">
        <v>1.75</v>
      </c>
      <c r="H55" s="3">
        <v>324</v>
      </c>
      <c r="I55" s="3">
        <v>181</v>
      </c>
      <c r="J55" s="3">
        <v>210</v>
      </c>
      <c r="K55" s="3">
        <v>2.358495</v>
      </c>
      <c r="N55" s="3">
        <f t="shared" si="0"/>
        <v>11</v>
      </c>
      <c r="P55" s="3">
        <f t="shared" si="1"/>
        <v>-6</v>
      </c>
      <c r="R55" s="3">
        <f t="shared" si="2"/>
        <v>-0.60849500000000001</v>
      </c>
      <c r="U55" s="7">
        <v>52</v>
      </c>
      <c r="V55" s="8">
        <v>172</v>
      </c>
      <c r="W55" s="8">
        <v>192</v>
      </c>
      <c r="X55" s="8">
        <v>204</v>
      </c>
      <c r="Y55" s="8">
        <v>2.6575350000000002</v>
      </c>
      <c r="AB55" s="8">
        <v>324</v>
      </c>
      <c r="AC55" s="8">
        <v>180.5</v>
      </c>
      <c r="AD55" s="8">
        <v>201</v>
      </c>
      <c r="AE55" s="8">
        <v>2.6575350000000002</v>
      </c>
      <c r="AH55" s="8">
        <f t="shared" si="5"/>
        <v>11.5</v>
      </c>
      <c r="AJ55" s="8">
        <f t="shared" si="3"/>
        <v>3</v>
      </c>
      <c r="AL55" s="8">
        <f t="shared" si="4"/>
        <v>0</v>
      </c>
    </row>
    <row r="56" spans="1:38" x14ac:dyDescent="0.45">
      <c r="A56" s="2">
        <v>53</v>
      </c>
      <c r="B56" s="3">
        <v>173</v>
      </c>
      <c r="C56" s="3">
        <v>193</v>
      </c>
      <c r="D56" s="3">
        <v>202.5</v>
      </c>
      <c r="E56" s="3">
        <v>2.0155650000000001</v>
      </c>
      <c r="H56" s="3">
        <v>325</v>
      </c>
      <c r="I56" s="3">
        <v>182</v>
      </c>
      <c r="J56" s="3">
        <v>209.5</v>
      </c>
      <c r="K56" s="3">
        <v>2</v>
      </c>
      <c r="N56" s="3">
        <f t="shared" si="0"/>
        <v>11</v>
      </c>
      <c r="P56" s="3">
        <f t="shared" si="1"/>
        <v>-7</v>
      </c>
      <c r="R56" s="3">
        <f t="shared" si="2"/>
        <v>1.5565000000000051E-2</v>
      </c>
      <c r="U56" s="7">
        <v>53</v>
      </c>
      <c r="V56" s="8">
        <v>173</v>
      </c>
      <c r="W56" s="8">
        <v>192.5</v>
      </c>
      <c r="X56" s="8">
        <v>203</v>
      </c>
      <c r="Y56" s="8">
        <v>2.9154749999999998</v>
      </c>
      <c r="AB56" s="8">
        <v>325</v>
      </c>
      <c r="AC56" s="8">
        <v>181.5</v>
      </c>
      <c r="AD56" s="8">
        <v>200</v>
      </c>
      <c r="AE56" s="8">
        <v>3.2015600000000002</v>
      </c>
      <c r="AH56" s="8">
        <f t="shared" si="5"/>
        <v>11</v>
      </c>
      <c r="AJ56" s="8">
        <f t="shared" si="3"/>
        <v>3</v>
      </c>
      <c r="AL56" s="8">
        <f t="shared" si="4"/>
        <v>-0.28608500000000037</v>
      </c>
    </row>
    <row r="57" spans="1:38" x14ac:dyDescent="0.45">
      <c r="A57" s="2">
        <v>54</v>
      </c>
      <c r="B57" s="3">
        <v>174</v>
      </c>
      <c r="C57" s="3">
        <v>193.5</v>
      </c>
      <c r="D57" s="3">
        <v>202</v>
      </c>
      <c r="E57" s="3">
        <v>2.25</v>
      </c>
      <c r="H57" s="3">
        <v>326</v>
      </c>
      <c r="I57" s="3">
        <v>183.5</v>
      </c>
      <c r="J57" s="3">
        <v>209</v>
      </c>
      <c r="K57" s="3">
        <v>2.3048850000000001</v>
      </c>
      <c r="N57" s="3">
        <f t="shared" si="0"/>
        <v>10</v>
      </c>
      <c r="P57" s="3">
        <f t="shared" si="1"/>
        <v>-7</v>
      </c>
      <c r="R57" s="3">
        <f t="shared" si="2"/>
        <v>-5.4885000000000073E-2</v>
      </c>
      <c r="U57" s="7">
        <v>54</v>
      </c>
      <c r="V57" s="8">
        <v>174</v>
      </c>
      <c r="W57" s="8">
        <v>194</v>
      </c>
      <c r="X57" s="8">
        <v>203</v>
      </c>
      <c r="Y57" s="8">
        <v>2.8504399999999999</v>
      </c>
      <c r="AB57" s="8">
        <v>326</v>
      </c>
      <c r="AC57" s="8">
        <v>183</v>
      </c>
      <c r="AD57" s="8">
        <v>200</v>
      </c>
      <c r="AE57" s="8">
        <v>3.0104000000000002</v>
      </c>
      <c r="AH57" s="8">
        <f t="shared" si="5"/>
        <v>11</v>
      </c>
      <c r="AJ57" s="8">
        <f t="shared" si="3"/>
        <v>3</v>
      </c>
      <c r="AL57" s="8">
        <f t="shared" si="4"/>
        <v>-0.15996000000000032</v>
      </c>
    </row>
    <row r="58" spans="1:38" x14ac:dyDescent="0.45">
      <c r="A58" s="2">
        <v>55</v>
      </c>
      <c r="B58" s="3">
        <v>175</v>
      </c>
      <c r="C58" s="3">
        <v>195.5</v>
      </c>
      <c r="D58" s="3">
        <v>202</v>
      </c>
      <c r="E58" s="3">
        <v>1.75</v>
      </c>
      <c r="H58" s="3">
        <v>327</v>
      </c>
      <c r="I58" s="3">
        <v>183.5</v>
      </c>
      <c r="J58" s="3">
        <v>209</v>
      </c>
      <c r="K58" s="3">
        <v>2.25</v>
      </c>
      <c r="N58" s="3">
        <f t="shared" si="0"/>
        <v>12</v>
      </c>
      <c r="P58" s="3">
        <f t="shared" si="1"/>
        <v>-7</v>
      </c>
      <c r="R58" s="3">
        <f t="shared" si="2"/>
        <v>-0.5</v>
      </c>
      <c r="U58" s="7">
        <v>55</v>
      </c>
      <c r="V58" s="8">
        <v>175</v>
      </c>
      <c r="W58" s="8">
        <v>195</v>
      </c>
      <c r="X58" s="8">
        <v>202.5</v>
      </c>
      <c r="Y58" s="8">
        <v>2.6575350000000002</v>
      </c>
      <c r="AB58" s="8">
        <v>327</v>
      </c>
      <c r="AC58" s="8">
        <v>184</v>
      </c>
      <c r="AD58" s="8">
        <v>199</v>
      </c>
      <c r="AE58" s="8">
        <v>2.6575350000000002</v>
      </c>
      <c r="AH58" s="8">
        <f t="shared" si="5"/>
        <v>11</v>
      </c>
      <c r="AJ58" s="8">
        <f t="shared" si="3"/>
        <v>3.5</v>
      </c>
      <c r="AL58" s="8">
        <f t="shared" si="4"/>
        <v>0</v>
      </c>
    </row>
    <row r="59" spans="1:38" x14ac:dyDescent="0.45">
      <c r="A59" s="2">
        <v>56</v>
      </c>
      <c r="B59" s="3">
        <v>176</v>
      </c>
      <c r="C59" s="3">
        <v>197</v>
      </c>
      <c r="D59" s="3">
        <v>202</v>
      </c>
      <c r="E59" s="3">
        <v>2.1360000000000001</v>
      </c>
      <c r="H59" s="3">
        <v>328</v>
      </c>
      <c r="I59" s="3">
        <v>186.5</v>
      </c>
      <c r="J59" s="3">
        <v>207.5</v>
      </c>
      <c r="K59" s="3">
        <v>2.0615549999999998</v>
      </c>
      <c r="N59" s="3">
        <f t="shared" si="0"/>
        <v>10.5</v>
      </c>
      <c r="P59" s="3">
        <f t="shared" si="1"/>
        <v>-5.5</v>
      </c>
      <c r="R59" s="3">
        <f t="shared" si="2"/>
        <v>7.4445000000000316E-2</v>
      </c>
      <c r="U59" s="7">
        <v>56</v>
      </c>
      <c r="V59" s="8">
        <v>176</v>
      </c>
      <c r="W59" s="8">
        <v>197</v>
      </c>
      <c r="X59" s="8">
        <v>202</v>
      </c>
      <c r="Y59" s="8">
        <v>2.4748749999999999</v>
      </c>
      <c r="AB59" s="8">
        <v>328</v>
      </c>
      <c r="AC59" s="8">
        <v>185.5</v>
      </c>
      <c r="AD59" s="8">
        <v>199</v>
      </c>
      <c r="AE59" s="8">
        <v>2.6575350000000002</v>
      </c>
      <c r="AH59" s="8">
        <f t="shared" si="5"/>
        <v>11.5</v>
      </c>
      <c r="AJ59" s="8">
        <f t="shared" si="3"/>
        <v>3</v>
      </c>
      <c r="AL59" s="8">
        <f t="shared" si="4"/>
        <v>-0.18266000000000027</v>
      </c>
    </row>
    <row r="60" spans="1:38" x14ac:dyDescent="0.45">
      <c r="A60" s="2">
        <v>57</v>
      </c>
      <c r="B60" s="3">
        <v>177</v>
      </c>
      <c r="C60" s="3">
        <v>198</v>
      </c>
      <c r="D60" s="3">
        <v>201.5</v>
      </c>
      <c r="E60" s="3">
        <v>2.0155650000000001</v>
      </c>
      <c r="H60" s="3">
        <v>329</v>
      </c>
      <c r="I60" s="3">
        <v>187</v>
      </c>
      <c r="J60" s="3">
        <v>207.5</v>
      </c>
      <c r="K60" s="3">
        <v>2.1360000000000001</v>
      </c>
      <c r="N60" s="3">
        <f t="shared" si="0"/>
        <v>11</v>
      </c>
      <c r="P60" s="3">
        <f t="shared" si="1"/>
        <v>-6</v>
      </c>
      <c r="R60" s="3">
        <f t="shared" si="2"/>
        <v>-0.12043500000000007</v>
      </c>
      <c r="U60" s="7">
        <v>57</v>
      </c>
      <c r="V60" s="8">
        <v>177</v>
      </c>
      <c r="W60" s="8">
        <v>198</v>
      </c>
      <c r="X60" s="8">
        <v>201.5</v>
      </c>
      <c r="Y60" s="8">
        <v>2.462215</v>
      </c>
      <c r="AB60" s="8">
        <v>329</v>
      </c>
      <c r="AC60" s="8">
        <v>186.5</v>
      </c>
      <c r="AD60" s="8">
        <v>198.5</v>
      </c>
      <c r="AE60" s="8">
        <v>2.8284250000000002</v>
      </c>
      <c r="AH60" s="8">
        <f t="shared" si="5"/>
        <v>11.5</v>
      </c>
      <c r="AJ60" s="8">
        <f t="shared" si="3"/>
        <v>3</v>
      </c>
      <c r="AL60" s="8">
        <f t="shared" si="4"/>
        <v>-0.36621000000000015</v>
      </c>
    </row>
    <row r="61" spans="1:38" x14ac:dyDescent="0.45">
      <c r="A61" s="2">
        <v>58</v>
      </c>
      <c r="B61" s="3">
        <v>178</v>
      </c>
      <c r="C61" s="3">
        <v>199</v>
      </c>
      <c r="D61" s="3">
        <v>201</v>
      </c>
      <c r="E61" s="3">
        <v>1.75</v>
      </c>
      <c r="H61" s="3">
        <v>330</v>
      </c>
      <c r="I61" s="3">
        <v>188</v>
      </c>
      <c r="J61" s="3">
        <v>207</v>
      </c>
      <c r="K61" s="3">
        <v>1.75</v>
      </c>
      <c r="N61" s="3">
        <f t="shared" si="0"/>
        <v>11</v>
      </c>
      <c r="P61" s="3">
        <f t="shared" si="1"/>
        <v>-6</v>
      </c>
      <c r="R61" s="3">
        <f t="shared" si="2"/>
        <v>0</v>
      </c>
      <c r="U61" s="7">
        <v>58</v>
      </c>
      <c r="V61" s="8">
        <v>178</v>
      </c>
      <c r="W61" s="8">
        <v>199.5</v>
      </c>
      <c r="X61" s="8">
        <v>202</v>
      </c>
      <c r="Y61" s="8">
        <v>2.5</v>
      </c>
      <c r="AB61" s="8">
        <v>330</v>
      </c>
      <c r="AC61" s="8">
        <v>188</v>
      </c>
      <c r="AD61" s="8">
        <v>198.5</v>
      </c>
      <c r="AE61" s="8">
        <v>2.69258</v>
      </c>
      <c r="AH61" s="8">
        <f t="shared" si="5"/>
        <v>11.5</v>
      </c>
      <c r="AJ61" s="8">
        <f t="shared" si="3"/>
        <v>3.5</v>
      </c>
      <c r="AL61" s="8">
        <f t="shared" si="4"/>
        <v>-0.19257999999999997</v>
      </c>
    </row>
    <row r="62" spans="1:38" x14ac:dyDescent="0.45">
      <c r="A62" s="2">
        <v>59</v>
      </c>
      <c r="B62" s="3">
        <v>179</v>
      </c>
      <c r="C62" s="3">
        <v>201</v>
      </c>
      <c r="D62" s="3">
        <v>201</v>
      </c>
      <c r="E62" s="3">
        <v>1.820025</v>
      </c>
      <c r="H62" s="3">
        <v>331</v>
      </c>
      <c r="I62" s="3">
        <v>189</v>
      </c>
      <c r="J62" s="3">
        <v>206</v>
      </c>
      <c r="K62" s="3">
        <v>1.75</v>
      </c>
      <c r="N62" s="3">
        <f t="shared" si="0"/>
        <v>12</v>
      </c>
      <c r="P62" s="3">
        <f t="shared" si="1"/>
        <v>-5</v>
      </c>
      <c r="R62" s="3">
        <f t="shared" si="2"/>
        <v>7.0025000000000004E-2</v>
      </c>
      <c r="U62" s="7">
        <v>59</v>
      </c>
      <c r="V62" s="8">
        <v>179</v>
      </c>
      <c r="W62" s="8">
        <v>201</v>
      </c>
      <c r="X62" s="8">
        <v>201.5</v>
      </c>
      <c r="Y62" s="8">
        <v>3.0104000000000002</v>
      </c>
      <c r="AB62" s="8">
        <v>331</v>
      </c>
      <c r="AC62" s="8">
        <v>189</v>
      </c>
      <c r="AD62" s="8">
        <v>198</v>
      </c>
      <c r="AE62" s="8">
        <v>2.6575350000000002</v>
      </c>
      <c r="AH62" s="8">
        <f t="shared" si="5"/>
        <v>12</v>
      </c>
      <c r="AJ62" s="8">
        <f t="shared" si="3"/>
        <v>3.5</v>
      </c>
      <c r="AL62" s="8">
        <f t="shared" si="4"/>
        <v>0.35286499999999998</v>
      </c>
    </row>
    <row r="63" spans="1:38" x14ac:dyDescent="0.45">
      <c r="A63" s="2">
        <v>60</v>
      </c>
      <c r="B63" s="3">
        <v>180</v>
      </c>
      <c r="C63" s="3">
        <v>202</v>
      </c>
      <c r="D63" s="3">
        <v>199</v>
      </c>
      <c r="E63" s="3">
        <v>1.75</v>
      </c>
      <c r="H63" s="3">
        <v>332</v>
      </c>
      <c r="I63" s="3">
        <v>191</v>
      </c>
      <c r="J63" s="3">
        <v>206</v>
      </c>
      <c r="K63" s="3">
        <v>2.0155650000000001</v>
      </c>
      <c r="N63" s="3">
        <f t="shared" si="0"/>
        <v>11</v>
      </c>
      <c r="P63" s="3">
        <f t="shared" si="1"/>
        <v>-7</v>
      </c>
      <c r="R63" s="3">
        <f t="shared" si="2"/>
        <v>-0.26556500000000005</v>
      </c>
      <c r="U63" s="7">
        <v>60</v>
      </c>
      <c r="V63" s="8">
        <v>180</v>
      </c>
      <c r="W63" s="8">
        <v>202.5</v>
      </c>
      <c r="X63" s="8">
        <v>201</v>
      </c>
      <c r="Y63" s="8">
        <v>2.7041650000000002</v>
      </c>
      <c r="AB63" s="8">
        <v>332</v>
      </c>
      <c r="AC63" s="8">
        <v>190.5</v>
      </c>
      <c r="AD63" s="8">
        <v>197</v>
      </c>
      <c r="AE63" s="8">
        <v>2.7041650000000002</v>
      </c>
      <c r="AH63" s="8">
        <f t="shared" si="5"/>
        <v>12</v>
      </c>
      <c r="AJ63" s="8">
        <f t="shared" si="3"/>
        <v>4</v>
      </c>
      <c r="AL63" s="8">
        <f t="shared" si="4"/>
        <v>0</v>
      </c>
    </row>
    <row r="64" spans="1:38" x14ac:dyDescent="0.45">
      <c r="A64" s="2">
        <v>61</v>
      </c>
      <c r="B64" s="3">
        <v>181</v>
      </c>
      <c r="C64" s="3">
        <v>203</v>
      </c>
      <c r="D64" s="3">
        <v>199.5</v>
      </c>
      <c r="E64" s="3">
        <v>2</v>
      </c>
      <c r="H64" s="3">
        <v>333</v>
      </c>
      <c r="I64" s="3">
        <v>192</v>
      </c>
      <c r="J64" s="3">
        <v>206.5</v>
      </c>
      <c r="K64" s="3">
        <v>2.0155650000000001</v>
      </c>
      <c r="N64" s="3">
        <f t="shared" si="0"/>
        <v>11</v>
      </c>
      <c r="P64" s="3">
        <f t="shared" si="1"/>
        <v>-7</v>
      </c>
      <c r="R64" s="3">
        <f t="shared" si="2"/>
        <v>-1.5565000000000051E-2</v>
      </c>
      <c r="U64" s="7">
        <v>61</v>
      </c>
      <c r="V64" s="8">
        <v>181</v>
      </c>
      <c r="W64" s="8">
        <v>203.5</v>
      </c>
      <c r="X64" s="8">
        <v>201</v>
      </c>
      <c r="Y64" s="8">
        <v>3.2015600000000002</v>
      </c>
      <c r="AB64" s="8">
        <v>333</v>
      </c>
      <c r="AC64" s="8">
        <v>192</v>
      </c>
      <c r="AD64" s="8">
        <v>197</v>
      </c>
      <c r="AE64" s="8">
        <v>2.7041650000000002</v>
      </c>
      <c r="AH64" s="8">
        <f t="shared" si="5"/>
        <v>11.5</v>
      </c>
      <c r="AJ64" s="8">
        <f t="shared" si="3"/>
        <v>4</v>
      </c>
      <c r="AL64" s="8">
        <f t="shared" si="4"/>
        <v>0.49739500000000003</v>
      </c>
    </row>
    <row r="65" spans="1:38" x14ac:dyDescent="0.45">
      <c r="A65" s="2">
        <v>62</v>
      </c>
      <c r="B65" s="3">
        <v>182</v>
      </c>
      <c r="C65" s="3">
        <v>204.5</v>
      </c>
      <c r="D65" s="3">
        <v>200</v>
      </c>
      <c r="E65" s="3">
        <v>2</v>
      </c>
      <c r="H65" s="3">
        <v>334</v>
      </c>
      <c r="I65" s="3">
        <v>193.5</v>
      </c>
      <c r="J65" s="3">
        <v>206</v>
      </c>
      <c r="K65" s="3">
        <v>1.75</v>
      </c>
      <c r="N65" s="3">
        <f t="shared" si="0"/>
        <v>11</v>
      </c>
      <c r="P65" s="3">
        <f t="shared" si="1"/>
        <v>-6</v>
      </c>
      <c r="R65" s="3">
        <f t="shared" si="2"/>
        <v>0.25</v>
      </c>
      <c r="U65" s="7">
        <v>62</v>
      </c>
      <c r="V65" s="8">
        <v>182</v>
      </c>
      <c r="W65" s="8">
        <v>205</v>
      </c>
      <c r="X65" s="8">
        <v>200</v>
      </c>
      <c r="Y65" s="8">
        <v>2.3048850000000001</v>
      </c>
      <c r="AB65" s="8">
        <v>334</v>
      </c>
      <c r="AC65" s="8">
        <v>193</v>
      </c>
      <c r="AD65" s="8">
        <v>197</v>
      </c>
      <c r="AE65" s="8">
        <v>2.3048850000000001</v>
      </c>
      <c r="AH65" s="8">
        <f t="shared" si="5"/>
        <v>12</v>
      </c>
      <c r="AJ65" s="8">
        <f t="shared" si="3"/>
        <v>3</v>
      </c>
      <c r="AL65" s="8">
        <f t="shared" si="4"/>
        <v>0</v>
      </c>
    </row>
    <row r="66" spans="1:38" x14ac:dyDescent="0.45">
      <c r="A66" s="2">
        <v>63</v>
      </c>
      <c r="B66" s="3">
        <v>183</v>
      </c>
      <c r="C66" s="3">
        <v>206</v>
      </c>
      <c r="D66" s="3">
        <v>198.5</v>
      </c>
      <c r="E66" s="3">
        <v>2.2360699999999998</v>
      </c>
      <c r="H66" s="3">
        <v>335</v>
      </c>
      <c r="I66" s="3">
        <v>194</v>
      </c>
      <c r="J66" s="3">
        <v>205</v>
      </c>
      <c r="K66" s="3">
        <v>2</v>
      </c>
      <c r="N66" s="3">
        <f t="shared" si="0"/>
        <v>12</v>
      </c>
      <c r="P66" s="3">
        <f t="shared" si="1"/>
        <v>-6.5</v>
      </c>
      <c r="R66" s="3">
        <f t="shared" si="2"/>
        <v>0.23606999999999978</v>
      </c>
      <c r="U66" s="7">
        <v>63</v>
      </c>
      <c r="V66" s="8">
        <v>183</v>
      </c>
      <c r="W66" s="8">
        <v>206</v>
      </c>
      <c r="X66" s="8">
        <v>200</v>
      </c>
      <c r="Y66" s="8">
        <v>3.0104000000000002</v>
      </c>
      <c r="AB66" s="8">
        <v>335</v>
      </c>
      <c r="AC66" s="8">
        <v>194</v>
      </c>
      <c r="AD66" s="8">
        <v>196</v>
      </c>
      <c r="AE66" s="8">
        <v>1.9525600000000001</v>
      </c>
      <c r="AH66" s="8">
        <f t="shared" si="5"/>
        <v>12</v>
      </c>
      <c r="AJ66" s="8">
        <f t="shared" si="3"/>
        <v>4</v>
      </c>
      <c r="AL66" s="8">
        <f t="shared" si="4"/>
        <v>1.0578400000000001</v>
      </c>
    </row>
    <row r="67" spans="1:38" x14ac:dyDescent="0.45">
      <c r="A67" s="2">
        <v>64</v>
      </c>
      <c r="B67" s="3">
        <v>184</v>
      </c>
      <c r="C67" s="3">
        <v>208</v>
      </c>
      <c r="D67" s="3">
        <v>199</v>
      </c>
      <c r="E67" s="3">
        <v>2.2638449999999999</v>
      </c>
      <c r="H67" s="3">
        <v>336</v>
      </c>
      <c r="I67" s="3">
        <v>195.5</v>
      </c>
      <c r="J67" s="3">
        <v>205</v>
      </c>
      <c r="K67" s="3">
        <v>1.75</v>
      </c>
      <c r="N67" s="3">
        <f t="shared" si="0"/>
        <v>12.5</v>
      </c>
      <c r="P67" s="3">
        <f t="shared" si="1"/>
        <v>-6</v>
      </c>
      <c r="R67" s="3">
        <f t="shared" si="2"/>
        <v>0.51384499999999989</v>
      </c>
      <c r="U67" s="7">
        <v>64</v>
      </c>
      <c r="V67" s="8">
        <v>184</v>
      </c>
      <c r="W67" s="8">
        <v>208</v>
      </c>
      <c r="X67" s="8">
        <v>199</v>
      </c>
      <c r="Y67" s="8">
        <v>3.0104000000000002</v>
      </c>
      <c r="AB67" s="8">
        <v>336</v>
      </c>
      <c r="AC67" s="8">
        <v>196</v>
      </c>
      <c r="AD67" s="8">
        <v>195.5</v>
      </c>
      <c r="AE67" s="8">
        <v>2.6575350000000002</v>
      </c>
      <c r="AH67" s="8">
        <f t="shared" si="5"/>
        <v>12</v>
      </c>
      <c r="AJ67" s="8">
        <f t="shared" si="3"/>
        <v>3.5</v>
      </c>
      <c r="AL67" s="8">
        <f t="shared" si="4"/>
        <v>0.35286499999999998</v>
      </c>
    </row>
    <row r="68" spans="1:38" x14ac:dyDescent="0.45">
      <c r="A68" s="2">
        <v>65</v>
      </c>
      <c r="B68" s="3">
        <v>185</v>
      </c>
      <c r="C68" s="3">
        <v>209.5</v>
      </c>
      <c r="D68" s="3">
        <v>199</v>
      </c>
      <c r="E68" s="3">
        <v>1.820025</v>
      </c>
      <c r="H68" s="3">
        <v>337</v>
      </c>
      <c r="I68" s="3">
        <v>197</v>
      </c>
      <c r="J68" s="3">
        <v>204.5</v>
      </c>
      <c r="K68" s="3">
        <v>2.0155650000000001</v>
      </c>
      <c r="N68" s="3">
        <f t="shared" ref="N68:N131" si="6">C68-I68</f>
        <v>12.5</v>
      </c>
      <c r="P68" s="3">
        <f t="shared" ref="P68:P131" si="7">D68-J68</f>
        <v>-5.5</v>
      </c>
      <c r="R68" s="3">
        <f t="shared" ref="R68:R131" si="8">E68-K68</f>
        <v>-0.19554000000000005</v>
      </c>
      <c r="U68" s="7">
        <v>65</v>
      </c>
      <c r="V68" s="8">
        <v>185</v>
      </c>
      <c r="W68" s="8">
        <v>209</v>
      </c>
      <c r="X68" s="8">
        <v>199</v>
      </c>
      <c r="Y68" s="8">
        <v>2.8284250000000002</v>
      </c>
      <c r="AB68" s="8">
        <v>337</v>
      </c>
      <c r="AC68" s="8">
        <v>197</v>
      </c>
      <c r="AD68" s="8">
        <v>195</v>
      </c>
      <c r="AE68" s="8">
        <v>2.1505800000000002</v>
      </c>
      <c r="AH68" s="8">
        <f t="shared" si="5"/>
        <v>12</v>
      </c>
      <c r="AJ68" s="8">
        <f t="shared" ref="AJ68:AJ131" si="9">X68-AD68</f>
        <v>4</v>
      </c>
      <c r="AL68" s="8">
        <f t="shared" ref="AL68:AL131" si="10">Y68-AE68</f>
        <v>0.67784500000000003</v>
      </c>
    </row>
    <row r="69" spans="1:38" x14ac:dyDescent="0.45">
      <c r="A69" s="2">
        <v>66</v>
      </c>
      <c r="B69" s="3">
        <v>186</v>
      </c>
      <c r="C69" s="3">
        <v>210</v>
      </c>
      <c r="D69" s="3">
        <v>197.5</v>
      </c>
      <c r="E69" s="3">
        <v>2.0155650000000001</v>
      </c>
      <c r="H69" s="3">
        <v>338</v>
      </c>
      <c r="I69" s="3">
        <v>197.5</v>
      </c>
      <c r="J69" s="3">
        <v>205</v>
      </c>
      <c r="K69" s="3">
        <v>2.25</v>
      </c>
      <c r="N69" s="3">
        <f t="shared" si="6"/>
        <v>12.5</v>
      </c>
      <c r="P69" s="3">
        <f t="shared" si="7"/>
        <v>-7.5</v>
      </c>
      <c r="R69" s="3">
        <f t="shared" si="8"/>
        <v>-0.23443499999999995</v>
      </c>
      <c r="U69" s="7">
        <v>66</v>
      </c>
      <c r="V69" s="8">
        <v>186</v>
      </c>
      <c r="W69" s="8">
        <v>210.5</v>
      </c>
      <c r="X69" s="8">
        <v>198</v>
      </c>
      <c r="Y69" s="8">
        <v>2.6575350000000002</v>
      </c>
      <c r="AB69" s="8">
        <v>338</v>
      </c>
      <c r="AC69" s="8">
        <v>198.5</v>
      </c>
      <c r="AD69" s="8">
        <v>195</v>
      </c>
      <c r="AE69" s="8">
        <v>2.6575350000000002</v>
      </c>
      <c r="AH69" s="8">
        <f t="shared" ref="AH69:AH132" si="11">W69-AC69</f>
        <v>12</v>
      </c>
      <c r="AJ69" s="8">
        <f t="shared" si="9"/>
        <v>3</v>
      </c>
      <c r="AL69" s="8">
        <f t="shared" si="10"/>
        <v>0</v>
      </c>
    </row>
    <row r="70" spans="1:38" x14ac:dyDescent="0.45">
      <c r="A70" s="2">
        <v>67</v>
      </c>
      <c r="B70" s="3">
        <v>187</v>
      </c>
      <c r="C70" s="3">
        <v>212</v>
      </c>
      <c r="D70" s="3">
        <v>198</v>
      </c>
      <c r="E70" s="3">
        <v>2.25</v>
      </c>
      <c r="H70" s="3">
        <v>339</v>
      </c>
      <c r="I70" s="3">
        <v>199.5</v>
      </c>
      <c r="J70" s="3">
        <v>203</v>
      </c>
      <c r="K70" s="3">
        <v>2.0615549999999998</v>
      </c>
      <c r="N70" s="3">
        <f t="shared" si="6"/>
        <v>12.5</v>
      </c>
      <c r="P70" s="3">
        <f t="shared" si="7"/>
        <v>-5</v>
      </c>
      <c r="R70" s="3">
        <f t="shared" si="8"/>
        <v>0.1884450000000002</v>
      </c>
      <c r="U70" s="7">
        <v>67</v>
      </c>
      <c r="V70" s="8">
        <v>187</v>
      </c>
      <c r="W70" s="8">
        <v>211.5</v>
      </c>
      <c r="X70" s="8">
        <v>198</v>
      </c>
      <c r="Y70" s="8">
        <v>2.6575350000000002</v>
      </c>
      <c r="AB70" s="8">
        <v>339</v>
      </c>
      <c r="AC70" s="8">
        <v>199</v>
      </c>
      <c r="AD70" s="8">
        <v>195</v>
      </c>
      <c r="AE70" s="8">
        <v>2.7041650000000002</v>
      </c>
      <c r="AH70" s="8">
        <f t="shared" si="11"/>
        <v>12.5</v>
      </c>
      <c r="AJ70" s="8">
        <f t="shared" si="9"/>
        <v>3</v>
      </c>
      <c r="AL70" s="8">
        <f t="shared" si="10"/>
        <v>-4.6629999999999949E-2</v>
      </c>
    </row>
    <row r="71" spans="1:38" x14ac:dyDescent="0.45">
      <c r="A71" s="2">
        <v>68</v>
      </c>
      <c r="B71" s="3">
        <v>188</v>
      </c>
      <c r="C71" s="3">
        <v>213</v>
      </c>
      <c r="D71" s="3">
        <v>197.5</v>
      </c>
      <c r="E71" s="3">
        <v>2.0155650000000001</v>
      </c>
      <c r="H71" s="3">
        <v>340</v>
      </c>
      <c r="I71" s="3">
        <v>200.5</v>
      </c>
      <c r="J71" s="3">
        <v>202.5</v>
      </c>
      <c r="K71" s="3">
        <v>2.0615549999999998</v>
      </c>
      <c r="N71" s="3">
        <f t="shared" si="6"/>
        <v>12.5</v>
      </c>
      <c r="P71" s="3">
        <f t="shared" si="7"/>
        <v>-5</v>
      </c>
      <c r="R71" s="3">
        <f t="shared" si="8"/>
        <v>-4.5989999999999753E-2</v>
      </c>
      <c r="U71" s="7">
        <v>68</v>
      </c>
      <c r="V71" s="8">
        <v>188</v>
      </c>
      <c r="W71" s="8">
        <v>213</v>
      </c>
      <c r="X71" s="8">
        <v>198</v>
      </c>
      <c r="Y71" s="8">
        <v>2.358495</v>
      </c>
      <c r="AB71" s="8">
        <v>340</v>
      </c>
      <c r="AC71" s="8">
        <v>200.5</v>
      </c>
      <c r="AD71" s="8">
        <v>194.5</v>
      </c>
      <c r="AE71" s="8">
        <v>2.5</v>
      </c>
      <c r="AH71" s="8">
        <f t="shared" si="11"/>
        <v>12.5</v>
      </c>
      <c r="AJ71" s="8">
        <f t="shared" si="9"/>
        <v>3.5</v>
      </c>
      <c r="AL71" s="8">
        <f t="shared" si="10"/>
        <v>-0.14150499999999999</v>
      </c>
    </row>
    <row r="72" spans="1:38" x14ac:dyDescent="0.45">
      <c r="A72" s="2">
        <v>69</v>
      </c>
      <c r="B72" s="3">
        <v>189</v>
      </c>
      <c r="C72" s="3">
        <v>215</v>
      </c>
      <c r="D72" s="3">
        <v>196.5</v>
      </c>
      <c r="E72" s="3">
        <v>1.5</v>
      </c>
      <c r="H72" s="3">
        <v>341</v>
      </c>
      <c r="I72" s="3">
        <v>202.5</v>
      </c>
      <c r="J72" s="3">
        <v>203</v>
      </c>
      <c r="K72" s="3">
        <v>1.75</v>
      </c>
      <c r="N72" s="3">
        <f t="shared" si="6"/>
        <v>12.5</v>
      </c>
      <c r="P72" s="3">
        <f t="shared" si="7"/>
        <v>-6.5</v>
      </c>
      <c r="R72" s="3">
        <f t="shared" si="8"/>
        <v>-0.25</v>
      </c>
      <c r="U72" s="7">
        <v>69</v>
      </c>
      <c r="V72" s="8">
        <v>189</v>
      </c>
      <c r="W72" s="8">
        <v>214</v>
      </c>
      <c r="X72" s="8">
        <v>197</v>
      </c>
      <c r="Y72" s="8">
        <v>2.4748749999999999</v>
      </c>
      <c r="AB72" s="8">
        <v>341</v>
      </c>
      <c r="AC72" s="8">
        <v>202</v>
      </c>
      <c r="AD72" s="8">
        <v>194</v>
      </c>
      <c r="AE72" s="8">
        <v>2.3048850000000001</v>
      </c>
      <c r="AH72" s="8">
        <f t="shared" si="11"/>
        <v>12</v>
      </c>
      <c r="AJ72" s="8">
        <f t="shared" si="9"/>
        <v>3</v>
      </c>
      <c r="AL72" s="8">
        <f t="shared" si="10"/>
        <v>0.16998999999999986</v>
      </c>
    </row>
    <row r="73" spans="1:38" x14ac:dyDescent="0.45">
      <c r="A73" s="2">
        <v>70</v>
      </c>
      <c r="B73" s="3">
        <v>190</v>
      </c>
      <c r="C73" s="3">
        <v>215.5</v>
      </c>
      <c r="D73" s="3">
        <v>197</v>
      </c>
      <c r="E73" s="3">
        <v>1.58114</v>
      </c>
      <c r="H73" s="3">
        <v>342</v>
      </c>
      <c r="I73" s="3">
        <v>203</v>
      </c>
      <c r="J73" s="3">
        <v>202.5</v>
      </c>
      <c r="K73" s="3">
        <v>2.0615549999999998</v>
      </c>
      <c r="N73" s="3">
        <f t="shared" si="6"/>
        <v>12.5</v>
      </c>
      <c r="P73" s="3">
        <f t="shared" si="7"/>
        <v>-5.5</v>
      </c>
      <c r="R73" s="3">
        <f t="shared" si="8"/>
        <v>-0.48041499999999981</v>
      </c>
      <c r="U73" s="7">
        <v>70</v>
      </c>
      <c r="V73" s="8">
        <v>190</v>
      </c>
      <c r="W73" s="8">
        <v>216</v>
      </c>
      <c r="X73" s="8">
        <v>197</v>
      </c>
      <c r="Y73" s="8">
        <v>2.4748749999999999</v>
      </c>
      <c r="AB73" s="8">
        <v>342</v>
      </c>
      <c r="AC73" s="8">
        <v>203</v>
      </c>
      <c r="AD73" s="8">
        <v>194</v>
      </c>
      <c r="AE73" s="8">
        <v>2.358495</v>
      </c>
      <c r="AH73" s="8">
        <f t="shared" si="11"/>
        <v>13</v>
      </c>
      <c r="AJ73" s="8">
        <f t="shared" si="9"/>
        <v>3</v>
      </c>
      <c r="AL73" s="8">
        <f t="shared" si="10"/>
        <v>0.11637999999999993</v>
      </c>
    </row>
    <row r="74" spans="1:38" x14ac:dyDescent="0.45">
      <c r="A74" s="2">
        <v>71</v>
      </c>
      <c r="B74" s="3">
        <v>191</v>
      </c>
      <c r="C74" s="3">
        <v>217</v>
      </c>
      <c r="D74" s="3">
        <v>196.5</v>
      </c>
      <c r="E74" s="3">
        <v>2.0615549999999998</v>
      </c>
      <c r="H74" s="3">
        <v>343</v>
      </c>
      <c r="I74" s="3">
        <v>204.5</v>
      </c>
      <c r="J74" s="3">
        <v>202.5</v>
      </c>
      <c r="K74" s="3">
        <v>2</v>
      </c>
      <c r="N74" s="3">
        <f t="shared" si="6"/>
        <v>12.5</v>
      </c>
      <c r="P74" s="3">
        <f t="shared" si="7"/>
        <v>-6</v>
      </c>
      <c r="R74" s="3">
        <f t="shared" si="8"/>
        <v>6.1554999999999804E-2</v>
      </c>
      <c r="U74" s="7">
        <v>71</v>
      </c>
      <c r="V74" s="8">
        <v>191</v>
      </c>
      <c r="W74" s="8">
        <v>217</v>
      </c>
      <c r="X74" s="8">
        <v>197</v>
      </c>
      <c r="Y74" s="8">
        <v>2.7041650000000002</v>
      </c>
      <c r="AB74" s="8">
        <v>343</v>
      </c>
      <c r="AC74" s="8">
        <v>204.5</v>
      </c>
      <c r="AD74" s="8">
        <v>193</v>
      </c>
      <c r="AE74" s="8">
        <v>2.3048850000000001</v>
      </c>
      <c r="AH74" s="8">
        <f t="shared" si="11"/>
        <v>12.5</v>
      </c>
      <c r="AJ74" s="8">
        <f t="shared" si="9"/>
        <v>4</v>
      </c>
      <c r="AL74" s="8">
        <f t="shared" si="10"/>
        <v>0.39928000000000008</v>
      </c>
    </row>
    <row r="75" spans="1:38" x14ac:dyDescent="0.45">
      <c r="A75" s="2">
        <v>72</v>
      </c>
      <c r="B75" s="3">
        <v>192</v>
      </c>
      <c r="C75" s="3">
        <v>219</v>
      </c>
      <c r="D75" s="3">
        <v>196</v>
      </c>
      <c r="E75" s="3">
        <v>2.2638449999999999</v>
      </c>
      <c r="H75" s="3">
        <v>344</v>
      </c>
      <c r="I75" s="3">
        <v>206</v>
      </c>
      <c r="J75" s="3">
        <v>202</v>
      </c>
      <c r="K75" s="3">
        <v>1.767765</v>
      </c>
      <c r="N75" s="3">
        <f t="shared" si="6"/>
        <v>13</v>
      </c>
      <c r="P75" s="3">
        <f t="shared" si="7"/>
        <v>-6</v>
      </c>
      <c r="R75" s="3">
        <f t="shared" si="8"/>
        <v>0.49607999999999985</v>
      </c>
      <c r="U75" s="7">
        <v>72</v>
      </c>
      <c r="V75" s="8">
        <v>192</v>
      </c>
      <c r="W75" s="8">
        <v>218</v>
      </c>
      <c r="X75" s="8">
        <v>196.5</v>
      </c>
      <c r="Y75" s="8">
        <v>2.6575350000000002</v>
      </c>
      <c r="AB75" s="8">
        <v>344</v>
      </c>
      <c r="AC75" s="8">
        <v>205.5</v>
      </c>
      <c r="AD75" s="8">
        <v>193</v>
      </c>
      <c r="AE75" s="8">
        <v>2.6575350000000002</v>
      </c>
      <c r="AH75" s="8">
        <f t="shared" si="11"/>
        <v>12.5</v>
      </c>
      <c r="AJ75" s="8">
        <f t="shared" si="9"/>
        <v>3.5</v>
      </c>
      <c r="AL75" s="8">
        <f t="shared" si="10"/>
        <v>0</v>
      </c>
    </row>
    <row r="76" spans="1:38" x14ac:dyDescent="0.45">
      <c r="A76" s="2">
        <v>73</v>
      </c>
      <c r="B76" s="3">
        <v>193</v>
      </c>
      <c r="C76" s="3">
        <v>220</v>
      </c>
      <c r="D76" s="3">
        <v>196</v>
      </c>
      <c r="E76" s="3">
        <v>1.767765</v>
      </c>
      <c r="H76" s="3">
        <v>345</v>
      </c>
      <c r="I76" s="3">
        <v>207.5</v>
      </c>
      <c r="J76" s="3">
        <v>202</v>
      </c>
      <c r="K76" s="3">
        <v>2</v>
      </c>
      <c r="N76" s="3">
        <f t="shared" si="6"/>
        <v>12.5</v>
      </c>
      <c r="P76" s="3">
        <f t="shared" si="7"/>
        <v>-6</v>
      </c>
      <c r="R76" s="3">
        <f t="shared" si="8"/>
        <v>-0.23223499999999997</v>
      </c>
      <c r="U76" s="7">
        <v>73</v>
      </c>
      <c r="V76" s="8">
        <v>193</v>
      </c>
      <c r="W76" s="8">
        <v>220</v>
      </c>
      <c r="X76" s="8">
        <v>196</v>
      </c>
      <c r="Y76" s="8">
        <v>2.8504399999999999</v>
      </c>
      <c r="AB76" s="8">
        <v>345</v>
      </c>
      <c r="AC76" s="8">
        <v>207</v>
      </c>
      <c r="AD76" s="8">
        <v>193</v>
      </c>
      <c r="AE76" s="8">
        <v>2.3048850000000001</v>
      </c>
      <c r="AH76" s="8">
        <f t="shared" si="11"/>
        <v>13</v>
      </c>
      <c r="AJ76" s="8">
        <f t="shared" si="9"/>
        <v>3</v>
      </c>
      <c r="AL76" s="8">
        <f t="shared" si="10"/>
        <v>0.54555499999999979</v>
      </c>
    </row>
    <row r="77" spans="1:38" x14ac:dyDescent="0.45">
      <c r="A77" s="2">
        <v>74</v>
      </c>
      <c r="B77" s="3">
        <v>194</v>
      </c>
      <c r="C77" s="3">
        <v>221</v>
      </c>
      <c r="D77" s="3">
        <v>196</v>
      </c>
      <c r="E77" s="3">
        <v>2.0155650000000001</v>
      </c>
      <c r="H77" s="3">
        <v>346</v>
      </c>
      <c r="I77" s="3">
        <v>208</v>
      </c>
      <c r="J77" s="3">
        <v>201.5</v>
      </c>
      <c r="K77" s="3">
        <v>1.5206900000000001</v>
      </c>
      <c r="N77" s="3">
        <f t="shared" si="6"/>
        <v>13</v>
      </c>
      <c r="P77" s="3">
        <f t="shared" si="7"/>
        <v>-5.5</v>
      </c>
      <c r="R77" s="3">
        <f t="shared" si="8"/>
        <v>0.49487499999999995</v>
      </c>
      <c r="U77" s="7">
        <v>74</v>
      </c>
      <c r="V77" s="8">
        <v>194</v>
      </c>
      <c r="W77" s="8">
        <v>221</v>
      </c>
      <c r="X77" s="8">
        <v>196</v>
      </c>
      <c r="Y77" s="8">
        <v>2.358495</v>
      </c>
      <c r="AB77" s="8">
        <v>346</v>
      </c>
      <c r="AC77" s="8">
        <v>208</v>
      </c>
      <c r="AD77" s="8">
        <v>192.5</v>
      </c>
      <c r="AE77" s="8">
        <v>2.9154749999999998</v>
      </c>
      <c r="AH77" s="8">
        <f t="shared" si="11"/>
        <v>13</v>
      </c>
      <c r="AJ77" s="8">
        <f t="shared" si="9"/>
        <v>3.5</v>
      </c>
      <c r="AL77" s="8">
        <f t="shared" si="10"/>
        <v>-0.55697999999999981</v>
      </c>
    </row>
    <row r="78" spans="1:38" x14ac:dyDescent="0.45">
      <c r="A78" s="2">
        <v>75</v>
      </c>
      <c r="B78" s="3">
        <v>195</v>
      </c>
      <c r="C78" s="3">
        <v>223</v>
      </c>
      <c r="D78" s="3">
        <v>196</v>
      </c>
      <c r="E78" s="3">
        <v>2.1360000000000001</v>
      </c>
      <c r="H78" s="3">
        <v>347</v>
      </c>
      <c r="I78" s="3">
        <v>210.5</v>
      </c>
      <c r="J78" s="3">
        <v>201.5</v>
      </c>
      <c r="K78" s="3">
        <v>2</v>
      </c>
      <c r="N78" s="3">
        <f t="shared" si="6"/>
        <v>12.5</v>
      </c>
      <c r="P78" s="3">
        <f t="shared" si="7"/>
        <v>-5.5</v>
      </c>
      <c r="R78" s="3">
        <f t="shared" si="8"/>
        <v>0.13600000000000012</v>
      </c>
      <c r="U78" s="7">
        <v>75</v>
      </c>
      <c r="V78" s="8">
        <v>195</v>
      </c>
      <c r="W78" s="8">
        <v>222.5</v>
      </c>
      <c r="X78" s="8">
        <v>196</v>
      </c>
      <c r="Y78" s="8">
        <v>2.6575350000000002</v>
      </c>
      <c r="AB78" s="8">
        <v>347</v>
      </c>
      <c r="AC78" s="8">
        <v>210</v>
      </c>
      <c r="AD78" s="8">
        <v>192</v>
      </c>
      <c r="AE78" s="8">
        <v>2.1505800000000002</v>
      </c>
      <c r="AH78" s="8">
        <f t="shared" si="11"/>
        <v>12.5</v>
      </c>
      <c r="AJ78" s="8">
        <f t="shared" si="9"/>
        <v>4</v>
      </c>
      <c r="AL78" s="8">
        <f t="shared" si="10"/>
        <v>0.50695500000000004</v>
      </c>
    </row>
    <row r="79" spans="1:38" x14ac:dyDescent="0.45">
      <c r="A79" s="2">
        <v>76</v>
      </c>
      <c r="B79" s="3">
        <v>196</v>
      </c>
      <c r="C79" s="3">
        <v>224</v>
      </c>
      <c r="D79" s="3">
        <v>196</v>
      </c>
      <c r="E79" s="3">
        <v>2.2638449999999999</v>
      </c>
      <c r="H79" s="3">
        <v>348</v>
      </c>
      <c r="I79" s="3">
        <v>211</v>
      </c>
      <c r="J79" s="3">
        <v>201.5</v>
      </c>
      <c r="K79" s="3">
        <v>2.0155650000000001</v>
      </c>
      <c r="N79" s="3">
        <f t="shared" si="6"/>
        <v>13</v>
      </c>
      <c r="P79" s="3">
        <f t="shared" si="7"/>
        <v>-5.5</v>
      </c>
      <c r="R79" s="3">
        <f t="shared" si="8"/>
        <v>0.24827999999999983</v>
      </c>
      <c r="U79" s="7">
        <v>76</v>
      </c>
      <c r="V79" s="8">
        <v>196</v>
      </c>
      <c r="W79" s="8">
        <v>223.5</v>
      </c>
      <c r="X79" s="8">
        <v>196</v>
      </c>
      <c r="Y79" s="8">
        <v>2.6575350000000002</v>
      </c>
      <c r="AB79" s="8">
        <v>348</v>
      </c>
      <c r="AC79" s="8">
        <v>211</v>
      </c>
      <c r="AD79" s="8">
        <v>192</v>
      </c>
      <c r="AE79" s="8">
        <v>2.7041650000000002</v>
      </c>
      <c r="AH79" s="8">
        <f t="shared" si="11"/>
        <v>12.5</v>
      </c>
      <c r="AJ79" s="8">
        <f t="shared" si="9"/>
        <v>4</v>
      </c>
      <c r="AL79" s="8">
        <f t="shared" si="10"/>
        <v>-4.6629999999999949E-2</v>
      </c>
    </row>
    <row r="80" spans="1:38" x14ac:dyDescent="0.45">
      <c r="A80" s="2">
        <v>77</v>
      </c>
      <c r="B80" s="3">
        <v>197</v>
      </c>
      <c r="C80" s="3">
        <v>225</v>
      </c>
      <c r="D80" s="3">
        <v>195</v>
      </c>
      <c r="E80" s="3">
        <v>2.25</v>
      </c>
      <c r="H80" s="3">
        <v>349</v>
      </c>
      <c r="I80" s="3">
        <v>212.5</v>
      </c>
      <c r="J80" s="3">
        <v>201</v>
      </c>
      <c r="K80" s="3">
        <v>2.0155650000000001</v>
      </c>
      <c r="N80" s="3">
        <f t="shared" si="6"/>
        <v>12.5</v>
      </c>
      <c r="P80" s="3">
        <f t="shared" si="7"/>
        <v>-6</v>
      </c>
      <c r="R80" s="3">
        <f t="shared" si="8"/>
        <v>0.23443499999999995</v>
      </c>
      <c r="U80" s="7">
        <v>77</v>
      </c>
      <c r="V80" s="8">
        <v>197</v>
      </c>
      <c r="W80" s="8">
        <v>225</v>
      </c>
      <c r="X80" s="8">
        <v>195.5</v>
      </c>
      <c r="Y80" s="8">
        <v>3.2015600000000002</v>
      </c>
      <c r="AB80" s="8">
        <v>349</v>
      </c>
      <c r="AC80" s="8">
        <v>212</v>
      </c>
      <c r="AD80" s="8">
        <v>191.5</v>
      </c>
      <c r="AE80" s="8">
        <v>2.3048850000000001</v>
      </c>
      <c r="AH80" s="8">
        <f t="shared" si="11"/>
        <v>13</v>
      </c>
      <c r="AJ80" s="8">
        <f t="shared" si="9"/>
        <v>4</v>
      </c>
      <c r="AL80" s="8">
        <f t="shared" si="10"/>
        <v>0.89667500000000011</v>
      </c>
    </row>
    <row r="81" spans="1:38" x14ac:dyDescent="0.45">
      <c r="A81" s="2">
        <v>78</v>
      </c>
      <c r="B81" s="3">
        <v>198</v>
      </c>
      <c r="C81" s="3">
        <v>226.5</v>
      </c>
      <c r="D81" s="3">
        <v>194.5</v>
      </c>
      <c r="E81" s="3">
        <v>2</v>
      </c>
      <c r="H81" s="3">
        <v>350</v>
      </c>
      <c r="I81" s="3">
        <v>214</v>
      </c>
      <c r="J81" s="3">
        <v>200.5</v>
      </c>
      <c r="K81" s="3">
        <v>2.0155650000000001</v>
      </c>
      <c r="N81" s="3">
        <f t="shared" si="6"/>
        <v>12.5</v>
      </c>
      <c r="P81" s="3">
        <f t="shared" si="7"/>
        <v>-6</v>
      </c>
      <c r="R81" s="3">
        <f t="shared" si="8"/>
        <v>-1.5565000000000051E-2</v>
      </c>
      <c r="U81" s="7">
        <v>78</v>
      </c>
      <c r="V81" s="8">
        <v>198</v>
      </c>
      <c r="W81" s="8">
        <v>226</v>
      </c>
      <c r="X81" s="8">
        <v>195</v>
      </c>
      <c r="Y81" s="8">
        <v>2.1505800000000002</v>
      </c>
      <c r="AB81" s="8">
        <v>350</v>
      </c>
      <c r="AC81" s="8">
        <v>213</v>
      </c>
      <c r="AD81" s="8">
        <v>192</v>
      </c>
      <c r="AE81" s="8">
        <v>2.8504399999999999</v>
      </c>
      <c r="AH81" s="8">
        <f t="shared" si="11"/>
        <v>13</v>
      </c>
      <c r="AJ81" s="8">
        <f t="shared" si="9"/>
        <v>3</v>
      </c>
      <c r="AL81" s="8">
        <f t="shared" si="10"/>
        <v>-0.6998599999999997</v>
      </c>
    </row>
    <row r="82" spans="1:38" x14ac:dyDescent="0.45">
      <c r="A82" s="2">
        <v>79</v>
      </c>
      <c r="B82" s="3">
        <v>199</v>
      </c>
      <c r="C82" s="3">
        <v>229</v>
      </c>
      <c r="D82" s="3">
        <v>195</v>
      </c>
      <c r="E82" s="3">
        <v>1.767765</v>
      </c>
      <c r="H82" s="3">
        <v>351</v>
      </c>
      <c r="I82" s="3">
        <v>215</v>
      </c>
      <c r="J82" s="3">
        <v>201</v>
      </c>
      <c r="K82" s="3">
        <v>1.767765</v>
      </c>
      <c r="N82" s="3">
        <f t="shared" si="6"/>
        <v>14</v>
      </c>
      <c r="P82" s="3">
        <f t="shared" si="7"/>
        <v>-6</v>
      </c>
      <c r="R82" s="3">
        <f t="shared" si="8"/>
        <v>0</v>
      </c>
      <c r="U82" s="7">
        <v>79</v>
      </c>
      <c r="V82" s="8">
        <v>199</v>
      </c>
      <c r="W82" s="8">
        <v>228</v>
      </c>
      <c r="X82" s="8">
        <v>195</v>
      </c>
      <c r="Y82" s="8">
        <v>2.5</v>
      </c>
      <c r="AB82" s="8">
        <v>351</v>
      </c>
      <c r="AC82" s="8">
        <v>215</v>
      </c>
      <c r="AD82" s="8">
        <v>191</v>
      </c>
      <c r="AE82" s="8">
        <v>2.4748749999999999</v>
      </c>
      <c r="AH82" s="8">
        <f t="shared" si="11"/>
        <v>13</v>
      </c>
      <c r="AJ82" s="8">
        <f t="shared" si="9"/>
        <v>4</v>
      </c>
      <c r="AL82" s="8">
        <f t="shared" si="10"/>
        <v>2.5125000000000064E-2</v>
      </c>
    </row>
    <row r="83" spans="1:38" x14ac:dyDescent="0.45">
      <c r="A83" s="2">
        <v>80</v>
      </c>
      <c r="B83" s="3">
        <v>200</v>
      </c>
      <c r="C83" s="3">
        <v>230</v>
      </c>
      <c r="D83" s="3">
        <v>195</v>
      </c>
      <c r="E83" s="3">
        <v>2.0155650000000001</v>
      </c>
      <c r="H83" s="3">
        <v>352</v>
      </c>
      <c r="I83" s="3">
        <v>217</v>
      </c>
      <c r="J83" s="3">
        <v>201</v>
      </c>
      <c r="K83" s="3">
        <v>2.462215</v>
      </c>
      <c r="N83" s="3">
        <f t="shared" si="6"/>
        <v>13</v>
      </c>
      <c r="P83" s="3">
        <f t="shared" si="7"/>
        <v>-6</v>
      </c>
      <c r="R83" s="3">
        <f t="shared" si="8"/>
        <v>-0.44664999999999999</v>
      </c>
      <c r="U83" s="7">
        <v>80</v>
      </c>
      <c r="V83" s="8">
        <v>200</v>
      </c>
      <c r="W83" s="8">
        <v>229.5</v>
      </c>
      <c r="X83" s="8">
        <v>195</v>
      </c>
      <c r="Y83" s="8">
        <v>3.2015600000000002</v>
      </c>
      <c r="AB83" s="8">
        <v>352</v>
      </c>
      <c r="AC83" s="8">
        <v>216</v>
      </c>
      <c r="AD83" s="8">
        <v>191</v>
      </c>
      <c r="AE83" s="8">
        <v>2.8504399999999999</v>
      </c>
      <c r="AH83" s="8">
        <f t="shared" si="11"/>
        <v>13.5</v>
      </c>
      <c r="AJ83" s="8">
        <f t="shared" si="9"/>
        <v>4</v>
      </c>
      <c r="AL83" s="8">
        <f t="shared" si="10"/>
        <v>0.35112000000000032</v>
      </c>
    </row>
    <row r="84" spans="1:38" x14ac:dyDescent="0.45">
      <c r="A84" s="2">
        <v>81</v>
      </c>
      <c r="B84" s="3">
        <v>201</v>
      </c>
      <c r="C84" s="3">
        <v>230</v>
      </c>
      <c r="D84" s="3">
        <v>194</v>
      </c>
      <c r="E84" s="3">
        <v>2</v>
      </c>
      <c r="H84" s="3">
        <v>353</v>
      </c>
      <c r="I84" s="3">
        <v>218</v>
      </c>
      <c r="J84" s="3">
        <v>200.5</v>
      </c>
      <c r="K84" s="3">
        <v>2.358495</v>
      </c>
      <c r="N84" s="3">
        <f t="shared" si="6"/>
        <v>12</v>
      </c>
      <c r="P84" s="3">
        <f t="shared" si="7"/>
        <v>-6.5</v>
      </c>
      <c r="R84" s="3">
        <f t="shared" si="8"/>
        <v>-0.35849500000000001</v>
      </c>
      <c r="U84" s="7">
        <v>81</v>
      </c>
      <c r="V84" s="8">
        <v>201</v>
      </c>
      <c r="W84" s="8">
        <v>231</v>
      </c>
      <c r="X84" s="8">
        <v>194.5</v>
      </c>
      <c r="Y84" s="8">
        <v>3.0104000000000002</v>
      </c>
      <c r="AB84" s="8">
        <v>353</v>
      </c>
      <c r="AC84" s="8">
        <v>217</v>
      </c>
      <c r="AD84" s="8">
        <v>191</v>
      </c>
      <c r="AE84" s="8">
        <v>2.7041650000000002</v>
      </c>
      <c r="AH84" s="8">
        <f t="shared" si="11"/>
        <v>14</v>
      </c>
      <c r="AJ84" s="8">
        <f t="shared" si="9"/>
        <v>3.5</v>
      </c>
      <c r="AL84" s="8">
        <f t="shared" si="10"/>
        <v>0.30623500000000003</v>
      </c>
    </row>
    <row r="85" spans="1:38" x14ac:dyDescent="0.45">
      <c r="A85" s="2">
        <v>82</v>
      </c>
      <c r="B85" s="3">
        <v>202</v>
      </c>
      <c r="C85" s="3">
        <v>232.5</v>
      </c>
      <c r="D85" s="3">
        <v>194</v>
      </c>
      <c r="E85" s="3">
        <v>2</v>
      </c>
      <c r="H85" s="3">
        <v>354</v>
      </c>
      <c r="I85" s="3">
        <v>219</v>
      </c>
      <c r="J85" s="3">
        <v>199.5</v>
      </c>
      <c r="K85" s="3">
        <v>2.0155650000000001</v>
      </c>
      <c r="N85" s="3">
        <f t="shared" si="6"/>
        <v>13.5</v>
      </c>
      <c r="P85" s="3">
        <f t="shared" si="7"/>
        <v>-5.5</v>
      </c>
      <c r="R85" s="3">
        <f t="shared" si="8"/>
        <v>-1.5565000000000051E-2</v>
      </c>
      <c r="U85" s="7">
        <v>82</v>
      </c>
      <c r="V85" s="8">
        <v>202</v>
      </c>
      <c r="W85" s="8">
        <v>232</v>
      </c>
      <c r="X85" s="8">
        <v>194</v>
      </c>
      <c r="Y85" s="8">
        <v>2.4748749999999999</v>
      </c>
      <c r="AB85" s="8">
        <v>354</v>
      </c>
      <c r="AC85" s="8">
        <v>218.5</v>
      </c>
      <c r="AD85" s="8">
        <v>191</v>
      </c>
      <c r="AE85" s="8">
        <v>3.2015600000000002</v>
      </c>
      <c r="AH85" s="8">
        <f t="shared" si="11"/>
        <v>13.5</v>
      </c>
      <c r="AJ85" s="8">
        <f t="shared" si="9"/>
        <v>3</v>
      </c>
      <c r="AL85" s="8">
        <f t="shared" si="10"/>
        <v>-0.72668500000000025</v>
      </c>
    </row>
    <row r="86" spans="1:38" x14ac:dyDescent="0.45">
      <c r="A86" s="2">
        <v>83</v>
      </c>
      <c r="B86" s="3">
        <v>203</v>
      </c>
      <c r="C86" s="3">
        <v>234</v>
      </c>
      <c r="D86" s="3">
        <v>194</v>
      </c>
      <c r="E86" s="3">
        <v>2.2638449999999999</v>
      </c>
      <c r="H86" s="3">
        <v>355</v>
      </c>
      <c r="I86" s="3">
        <v>220.5</v>
      </c>
      <c r="J86" s="3">
        <v>199</v>
      </c>
      <c r="K86" s="3">
        <v>1.75</v>
      </c>
      <c r="N86" s="3">
        <f t="shared" si="6"/>
        <v>13.5</v>
      </c>
      <c r="P86" s="3">
        <f t="shared" si="7"/>
        <v>-5</v>
      </c>
      <c r="R86" s="3">
        <f t="shared" si="8"/>
        <v>0.51384499999999989</v>
      </c>
      <c r="U86" s="7">
        <v>83</v>
      </c>
      <c r="V86" s="8">
        <v>203</v>
      </c>
      <c r="W86" s="8">
        <v>233.5</v>
      </c>
      <c r="X86" s="8">
        <v>195</v>
      </c>
      <c r="Y86" s="8">
        <v>2.6575350000000002</v>
      </c>
      <c r="AB86" s="8">
        <v>355</v>
      </c>
      <c r="AC86" s="8">
        <v>220.5</v>
      </c>
      <c r="AD86" s="8">
        <v>190</v>
      </c>
      <c r="AE86" s="8">
        <v>2.3048850000000001</v>
      </c>
      <c r="AH86" s="8">
        <f t="shared" si="11"/>
        <v>13</v>
      </c>
      <c r="AJ86" s="8">
        <f t="shared" si="9"/>
        <v>5</v>
      </c>
      <c r="AL86" s="8">
        <f t="shared" si="10"/>
        <v>0.35265000000000013</v>
      </c>
    </row>
    <row r="87" spans="1:38" x14ac:dyDescent="0.45">
      <c r="A87" s="2">
        <v>84</v>
      </c>
      <c r="B87" s="3">
        <v>204</v>
      </c>
      <c r="C87" s="3">
        <v>234.5</v>
      </c>
      <c r="D87" s="3">
        <v>194.5</v>
      </c>
      <c r="E87" s="3">
        <v>1.5</v>
      </c>
      <c r="H87" s="3">
        <v>356</v>
      </c>
      <c r="I87" s="3">
        <v>222</v>
      </c>
      <c r="J87" s="3">
        <v>200</v>
      </c>
      <c r="K87" s="3">
        <v>2.0155650000000001</v>
      </c>
      <c r="N87" s="3">
        <f t="shared" si="6"/>
        <v>12.5</v>
      </c>
      <c r="P87" s="3">
        <f t="shared" si="7"/>
        <v>-5.5</v>
      </c>
      <c r="R87" s="3">
        <f t="shared" si="8"/>
        <v>-0.51556500000000005</v>
      </c>
      <c r="U87" s="7">
        <v>84</v>
      </c>
      <c r="V87" s="8">
        <v>204</v>
      </c>
      <c r="W87" s="8">
        <v>235</v>
      </c>
      <c r="X87" s="8">
        <v>194.5</v>
      </c>
      <c r="Y87" s="8">
        <v>3.0104000000000002</v>
      </c>
      <c r="AB87" s="8">
        <v>356</v>
      </c>
      <c r="AC87" s="8">
        <v>221.5</v>
      </c>
      <c r="AD87" s="8">
        <v>190</v>
      </c>
      <c r="AE87" s="8">
        <v>2.6575350000000002</v>
      </c>
      <c r="AH87" s="8">
        <f t="shared" si="11"/>
        <v>13.5</v>
      </c>
      <c r="AJ87" s="8">
        <f t="shared" si="9"/>
        <v>4.5</v>
      </c>
      <c r="AL87" s="8">
        <f t="shared" si="10"/>
        <v>0.35286499999999998</v>
      </c>
    </row>
    <row r="88" spans="1:38" x14ac:dyDescent="0.45">
      <c r="A88" s="2">
        <v>85</v>
      </c>
      <c r="B88" s="3">
        <v>205</v>
      </c>
      <c r="C88" s="3">
        <v>236</v>
      </c>
      <c r="D88" s="3">
        <v>194</v>
      </c>
      <c r="E88" s="3">
        <v>1.767765</v>
      </c>
      <c r="H88" s="3">
        <v>357</v>
      </c>
      <c r="I88" s="3">
        <v>223</v>
      </c>
      <c r="J88" s="3">
        <v>200</v>
      </c>
      <c r="K88" s="3">
        <v>1.75</v>
      </c>
      <c r="N88" s="3">
        <f t="shared" si="6"/>
        <v>13</v>
      </c>
      <c r="P88" s="3">
        <f t="shared" si="7"/>
        <v>-6</v>
      </c>
      <c r="R88" s="3">
        <f t="shared" si="8"/>
        <v>1.7765000000000031E-2</v>
      </c>
      <c r="U88" s="7">
        <v>85</v>
      </c>
      <c r="V88" s="8">
        <v>205</v>
      </c>
      <c r="W88" s="8">
        <v>236</v>
      </c>
      <c r="X88" s="8">
        <v>194</v>
      </c>
      <c r="Y88" s="8">
        <v>2.6575350000000002</v>
      </c>
      <c r="AB88" s="8">
        <v>357</v>
      </c>
      <c r="AC88" s="8">
        <v>223</v>
      </c>
      <c r="AD88" s="8">
        <v>190</v>
      </c>
      <c r="AE88" s="8">
        <v>2.6575350000000002</v>
      </c>
      <c r="AH88" s="8">
        <f t="shared" si="11"/>
        <v>13</v>
      </c>
      <c r="AJ88" s="8">
        <f t="shared" si="9"/>
        <v>4</v>
      </c>
      <c r="AL88" s="8">
        <f t="shared" si="10"/>
        <v>0</v>
      </c>
    </row>
    <row r="89" spans="1:38" x14ac:dyDescent="0.45">
      <c r="A89" s="2">
        <v>86</v>
      </c>
      <c r="B89" s="3">
        <v>206</v>
      </c>
      <c r="C89" s="3">
        <v>237.5</v>
      </c>
      <c r="D89" s="3">
        <v>194</v>
      </c>
      <c r="E89" s="3">
        <v>2.25</v>
      </c>
      <c r="H89" s="3">
        <v>358</v>
      </c>
      <c r="I89" s="3">
        <v>224</v>
      </c>
      <c r="J89" s="3">
        <v>199</v>
      </c>
      <c r="K89" s="3">
        <v>2.2638449999999999</v>
      </c>
      <c r="N89" s="3">
        <f t="shared" si="6"/>
        <v>13.5</v>
      </c>
      <c r="P89" s="3">
        <f t="shared" si="7"/>
        <v>-5</v>
      </c>
      <c r="R89" s="3">
        <f t="shared" si="8"/>
        <v>-1.3844999999999885E-2</v>
      </c>
      <c r="U89" s="7">
        <v>86</v>
      </c>
      <c r="V89" s="8">
        <v>206</v>
      </c>
      <c r="W89" s="8">
        <v>237.5</v>
      </c>
      <c r="X89" s="8">
        <v>194</v>
      </c>
      <c r="Y89" s="8">
        <v>2.6575350000000002</v>
      </c>
      <c r="AB89" s="8">
        <v>358</v>
      </c>
      <c r="AC89" s="8">
        <v>224</v>
      </c>
      <c r="AD89" s="8">
        <v>190</v>
      </c>
      <c r="AE89" s="8">
        <v>2.3048850000000001</v>
      </c>
      <c r="AH89" s="8">
        <f t="shared" si="11"/>
        <v>13.5</v>
      </c>
      <c r="AJ89" s="8">
        <f t="shared" si="9"/>
        <v>4</v>
      </c>
      <c r="AL89" s="8">
        <f t="shared" si="10"/>
        <v>0.35265000000000013</v>
      </c>
    </row>
    <row r="90" spans="1:38" x14ac:dyDescent="0.45">
      <c r="A90" s="2">
        <v>87</v>
      </c>
      <c r="B90" s="3">
        <v>207</v>
      </c>
      <c r="C90" s="3">
        <v>238</v>
      </c>
      <c r="D90" s="3">
        <v>193.5</v>
      </c>
      <c r="E90" s="3">
        <v>2</v>
      </c>
      <c r="H90" s="3">
        <v>359</v>
      </c>
      <c r="I90" s="3">
        <v>225</v>
      </c>
      <c r="J90" s="3">
        <v>198</v>
      </c>
      <c r="K90" s="3">
        <v>2.25</v>
      </c>
      <c r="N90" s="3">
        <f t="shared" si="6"/>
        <v>13</v>
      </c>
      <c r="P90" s="3">
        <f t="shared" si="7"/>
        <v>-4.5</v>
      </c>
      <c r="R90" s="3">
        <f t="shared" si="8"/>
        <v>-0.25</v>
      </c>
      <c r="U90" s="7">
        <v>87</v>
      </c>
      <c r="V90" s="8">
        <v>207</v>
      </c>
      <c r="W90" s="8">
        <v>239</v>
      </c>
      <c r="X90" s="8">
        <v>194</v>
      </c>
      <c r="Y90" s="8">
        <v>2.0155650000000001</v>
      </c>
      <c r="AB90" s="8">
        <v>359</v>
      </c>
      <c r="AC90" s="8">
        <v>225</v>
      </c>
      <c r="AD90" s="8">
        <v>190</v>
      </c>
      <c r="AE90" s="8">
        <v>2.5739100000000001</v>
      </c>
      <c r="AH90" s="8">
        <f t="shared" si="11"/>
        <v>14</v>
      </c>
      <c r="AJ90" s="8">
        <f t="shared" si="9"/>
        <v>4</v>
      </c>
      <c r="AL90" s="8">
        <f t="shared" si="10"/>
        <v>-0.55834500000000009</v>
      </c>
    </row>
    <row r="91" spans="1:38" x14ac:dyDescent="0.45">
      <c r="A91" s="2">
        <v>88</v>
      </c>
      <c r="B91" s="3">
        <v>208</v>
      </c>
      <c r="C91" s="3">
        <v>240.5</v>
      </c>
      <c r="D91" s="3">
        <v>193</v>
      </c>
      <c r="E91" s="3">
        <v>2.25</v>
      </c>
      <c r="H91" s="3">
        <v>360</v>
      </c>
      <c r="I91" s="3">
        <v>227</v>
      </c>
      <c r="J91" s="3">
        <v>199.5</v>
      </c>
      <c r="K91" s="3">
        <v>1.9525600000000001</v>
      </c>
      <c r="N91" s="3">
        <f t="shared" si="6"/>
        <v>13.5</v>
      </c>
      <c r="P91" s="3">
        <f t="shared" si="7"/>
        <v>-6.5</v>
      </c>
      <c r="R91" s="3">
        <f t="shared" si="8"/>
        <v>0.29743999999999993</v>
      </c>
      <c r="U91" s="7">
        <v>88</v>
      </c>
      <c r="V91" s="8">
        <v>208</v>
      </c>
      <c r="W91" s="8">
        <v>240</v>
      </c>
      <c r="X91" s="8">
        <v>194</v>
      </c>
      <c r="Y91" s="8">
        <v>3.0104000000000002</v>
      </c>
      <c r="AB91" s="8">
        <v>360</v>
      </c>
      <c r="AC91" s="8">
        <v>227</v>
      </c>
      <c r="AD91" s="8">
        <v>190</v>
      </c>
      <c r="AE91" s="8">
        <v>2.6575350000000002</v>
      </c>
      <c r="AH91" s="8">
        <f t="shared" si="11"/>
        <v>13</v>
      </c>
      <c r="AJ91" s="8">
        <f t="shared" si="9"/>
        <v>4</v>
      </c>
      <c r="AL91" s="8">
        <f t="shared" si="10"/>
        <v>0.35286499999999998</v>
      </c>
    </row>
    <row r="92" spans="1:38" x14ac:dyDescent="0.45">
      <c r="A92" s="2">
        <v>89</v>
      </c>
      <c r="B92" s="3">
        <v>209</v>
      </c>
      <c r="C92" s="3">
        <v>241</v>
      </c>
      <c r="D92" s="3">
        <v>192</v>
      </c>
      <c r="E92" s="3">
        <v>1.903945</v>
      </c>
      <c r="H92" s="3">
        <v>361</v>
      </c>
      <c r="I92" s="3">
        <v>228</v>
      </c>
      <c r="J92" s="3">
        <v>198.5</v>
      </c>
      <c r="K92" s="3">
        <v>2.1360000000000001</v>
      </c>
      <c r="N92" s="3">
        <f t="shared" si="6"/>
        <v>13</v>
      </c>
      <c r="P92" s="3">
        <f t="shared" si="7"/>
        <v>-6.5</v>
      </c>
      <c r="R92" s="3">
        <f t="shared" si="8"/>
        <v>-0.23205500000000012</v>
      </c>
      <c r="U92" s="7">
        <v>89</v>
      </c>
      <c r="V92" s="8">
        <v>209</v>
      </c>
      <c r="W92" s="8">
        <v>241</v>
      </c>
      <c r="X92" s="8">
        <v>194</v>
      </c>
      <c r="Y92" s="8">
        <v>2.1505800000000002</v>
      </c>
      <c r="AB92" s="8">
        <v>361</v>
      </c>
      <c r="AC92" s="8">
        <v>228</v>
      </c>
      <c r="AD92" s="8">
        <v>190</v>
      </c>
      <c r="AE92" s="8">
        <v>2.5739100000000001</v>
      </c>
      <c r="AH92" s="8">
        <f t="shared" si="11"/>
        <v>13</v>
      </c>
      <c r="AJ92" s="8">
        <f t="shared" si="9"/>
        <v>4</v>
      </c>
      <c r="AL92" s="8">
        <f t="shared" si="10"/>
        <v>-0.42332999999999998</v>
      </c>
    </row>
    <row r="93" spans="1:38" x14ac:dyDescent="0.45">
      <c r="A93" s="2">
        <v>90</v>
      </c>
      <c r="B93" s="3">
        <v>210</v>
      </c>
      <c r="C93" s="3">
        <v>244</v>
      </c>
      <c r="D93" s="3">
        <v>193</v>
      </c>
      <c r="E93" s="3">
        <v>2.1505800000000002</v>
      </c>
      <c r="H93" s="3">
        <v>362</v>
      </c>
      <c r="I93" s="3">
        <v>230.5</v>
      </c>
      <c r="J93" s="3">
        <v>199</v>
      </c>
      <c r="K93" s="3">
        <v>2.3048850000000001</v>
      </c>
      <c r="N93" s="3">
        <f t="shared" si="6"/>
        <v>13.5</v>
      </c>
      <c r="P93" s="3">
        <f t="shared" si="7"/>
        <v>-6</v>
      </c>
      <c r="R93" s="3">
        <f t="shared" si="8"/>
        <v>-0.15430499999999991</v>
      </c>
      <c r="U93" s="7">
        <v>90</v>
      </c>
      <c r="V93" s="8">
        <v>210</v>
      </c>
      <c r="W93" s="8">
        <v>243</v>
      </c>
      <c r="X93" s="8">
        <v>193.5</v>
      </c>
      <c r="Y93" s="8">
        <v>2.1213199999999999</v>
      </c>
      <c r="AB93" s="8">
        <v>362</v>
      </c>
      <c r="AC93" s="8">
        <v>229.5</v>
      </c>
      <c r="AD93" s="8">
        <v>189.5</v>
      </c>
      <c r="AE93" s="8">
        <v>2.5</v>
      </c>
      <c r="AH93" s="8">
        <f t="shared" si="11"/>
        <v>13.5</v>
      </c>
      <c r="AJ93" s="8">
        <f t="shared" si="9"/>
        <v>4</v>
      </c>
      <c r="AL93" s="8">
        <f t="shared" si="10"/>
        <v>-0.37868000000000013</v>
      </c>
    </row>
    <row r="94" spans="1:38" x14ac:dyDescent="0.45">
      <c r="A94" s="2">
        <v>91</v>
      </c>
      <c r="B94" s="3">
        <v>211</v>
      </c>
      <c r="C94" s="3">
        <v>244.5</v>
      </c>
      <c r="D94" s="3">
        <v>193</v>
      </c>
      <c r="E94" s="3">
        <v>1.820025</v>
      </c>
      <c r="H94" s="3">
        <v>363</v>
      </c>
      <c r="I94" s="3">
        <v>230.5</v>
      </c>
      <c r="J94" s="3">
        <v>199.5</v>
      </c>
      <c r="K94" s="3">
        <v>2.5</v>
      </c>
      <c r="N94" s="3">
        <f t="shared" si="6"/>
        <v>14</v>
      </c>
      <c r="P94" s="3">
        <f t="shared" si="7"/>
        <v>-6.5</v>
      </c>
      <c r="R94" s="3">
        <f t="shared" si="8"/>
        <v>-0.679975</v>
      </c>
      <c r="U94" s="7">
        <v>91</v>
      </c>
      <c r="V94" s="8">
        <v>211</v>
      </c>
      <c r="W94" s="8">
        <v>244</v>
      </c>
      <c r="X94" s="8">
        <v>194</v>
      </c>
      <c r="Y94" s="8">
        <v>2.8504399999999999</v>
      </c>
      <c r="AB94" s="8">
        <v>363</v>
      </c>
      <c r="AC94" s="8">
        <v>231</v>
      </c>
      <c r="AD94" s="8">
        <v>190</v>
      </c>
      <c r="AE94" s="8">
        <v>2.8504399999999999</v>
      </c>
      <c r="AH94" s="8">
        <f t="shared" si="11"/>
        <v>13</v>
      </c>
      <c r="AJ94" s="8">
        <f t="shared" si="9"/>
        <v>4</v>
      </c>
      <c r="AL94" s="8">
        <f t="shared" si="10"/>
        <v>0</v>
      </c>
    </row>
    <row r="95" spans="1:38" x14ac:dyDescent="0.45">
      <c r="A95" s="2">
        <v>92</v>
      </c>
      <c r="B95" s="3">
        <v>212</v>
      </c>
      <c r="C95" s="3">
        <v>245.5</v>
      </c>
      <c r="D95" s="3">
        <v>193.5</v>
      </c>
      <c r="E95" s="3">
        <v>2</v>
      </c>
      <c r="H95" s="3">
        <v>364</v>
      </c>
      <c r="I95" s="3">
        <v>232</v>
      </c>
      <c r="J95" s="3">
        <v>198.5</v>
      </c>
      <c r="K95" s="3">
        <v>2.0155650000000001</v>
      </c>
      <c r="N95" s="3">
        <f t="shared" si="6"/>
        <v>13.5</v>
      </c>
      <c r="P95" s="3">
        <f t="shared" si="7"/>
        <v>-5</v>
      </c>
      <c r="R95" s="3">
        <f t="shared" si="8"/>
        <v>-1.5565000000000051E-2</v>
      </c>
      <c r="U95" s="7">
        <v>92</v>
      </c>
      <c r="V95" s="8">
        <v>212</v>
      </c>
      <c r="W95" s="8">
        <v>245.5</v>
      </c>
      <c r="X95" s="8">
        <v>194</v>
      </c>
      <c r="Y95" s="8">
        <v>2.6575350000000002</v>
      </c>
      <c r="AB95" s="8">
        <v>364</v>
      </c>
      <c r="AC95" s="8">
        <v>232</v>
      </c>
      <c r="AD95" s="8">
        <v>190</v>
      </c>
      <c r="AE95" s="8">
        <v>3.1819799999999998</v>
      </c>
      <c r="AH95" s="8">
        <f t="shared" si="11"/>
        <v>13.5</v>
      </c>
      <c r="AJ95" s="8">
        <f t="shared" si="9"/>
        <v>4</v>
      </c>
      <c r="AL95" s="8">
        <f t="shared" si="10"/>
        <v>-0.52444499999999961</v>
      </c>
    </row>
    <row r="96" spans="1:38" x14ac:dyDescent="0.45">
      <c r="A96" s="2">
        <v>93</v>
      </c>
      <c r="B96" s="3">
        <v>213</v>
      </c>
      <c r="C96" s="3">
        <v>247.5</v>
      </c>
      <c r="D96" s="3">
        <v>193</v>
      </c>
      <c r="E96" s="3">
        <v>2.25</v>
      </c>
      <c r="H96" s="3">
        <v>365</v>
      </c>
      <c r="I96" s="3">
        <v>234</v>
      </c>
      <c r="J96" s="3">
        <v>198.5</v>
      </c>
      <c r="K96" s="3">
        <v>2.0615549999999998</v>
      </c>
      <c r="N96" s="3">
        <f t="shared" si="6"/>
        <v>13.5</v>
      </c>
      <c r="P96" s="3">
        <f t="shared" si="7"/>
        <v>-5.5</v>
      </c>
      <c r="R96" s="3">
        <f t="shared" si="8"/>
        <v>0.1884450000000002</v>
      </c>
      <c r="U96" s="7">
        <v>93</v>
      </c>
      <c r="V96" s="8">
        <v>213</v>
      </c>
      <c r="W96" s="8">
        <v>247</v>
      </c>
      <c r="X96" s="8">
        <v>194</v>
      </c>
      <c r="Y96" s="8">
        <v>2.8504399999999999</v>
      </c>
      <c r="AB96" s="8">
        <v>365</v>
      </c>
      <c r="AC96" s="8">
        <v>233.5</v>
      </c>
      <c r="AD96" s="8">
        <v>189.5</v>
      </c>
      <c r="AE96" s="8">
        <v>3.2015600000000002</v>
      </c>
      <c r="AH96" s="8">
        <f t="shared" si="11"/>
        <v>13.5</v>
      </c>
      <c r="AJ96" s="8">
        <f t="shared" si="9"/>
        <v>4.5</v>
      </c>
      <c r="AL96" s="8">
        <f t="shared" si="10"/>
        <v>-0.35112000000000032</v>
      </c>
    </row>
    <row r="97" spans="1:38" x14ac:dyDescent="0.45">
      <c r="A97" s="2">
        <v>94</v>
      </c>
      <c r="B97" s="3">
        <v>214</v>
      </c>
      <c r="C97" s="3">
        <v>248.5</v>
      </c>
      <c r="D97" s="3">
        <v>193</v>
      </c>
      <c r="E97" s="3">
        <v>2.2360699999999998</v>
      </c>
      <c r="H97" s="3">
        <v>366</v>
      </c>
      <c r="I97" s="3">
        <v>235</v>
      </c>
      <c r="J97" s="3">
        <v>198.5</v>
      </c>
      <c r="K97" s="3">
        <v>2.0615549999999998</v>
      </c>
      <c r="N97" s="3">
        <f t="shared" si="6"/>
        <v>13.5</v>
      </c>
      <c r="P97" s="3">
        <f t="shared" si="7"/>
        <v>-5.5</v>
      </c>
      <c r="R97" s="3">
        <f t="shared" si="8"/>
        <v>0.17451499999999998</v>
      </c>
      <c r="U97" s="7">
        <v>94</v>
      </c>
      <c r="V97" s="8">
        <v>214</v>
      </c>
      <c r="W97" s="8">
        <v>249</v>
      </c>
      <c r="X97" s="8">
        <v>193.5</v>
      </c>
      <c r="Y97" s="8">
        <v>2.5</v>
      </c>
      <c r="AB97" s="8">
        <v>366</v>
      </c>
      <c r="AC97" s="8">
        <v>235</v>
      </c>
      <c r="AD97" s="8">
        <v>189.5</v>
      </c>
      <c r="AE97" s="8">
        <v>2.6575350000000002</v>
      </c>
      <c r="AH97" s="8">
        <f t="shared" si="11"/>
        <v>14</v>
      </c>
      <c r="AJ97" s="8">
        <f t="shared" si="9"/>
        <v>4</v>
      </c>
      <c r="AL97" s="8">
        <f t="shared" si="10"/>
        <v>-0.1575350000000002</v>
      </c>
    </row>
    <row r="98" spans="1:38" x14ac:dyDescent="0.45">
      <c r="A98" s="2">
        <v>95</v>
      </c>
      <c r="B98" s="3">
        <v>215</v>
      </c>
      <c r="C98" s="3">
        <v>250</v>
      </c>
      <c r="D98" s="3">
        <v>193.5</v>
      </c>
      <c r="E98" s="3">
        <v>2</v>
      </c>
      <c r="H98" s="3">
        <v>367</v>
      </c>
      <c r="I98" s="3">
        <v>237</v>
      </c>
      <c r="J98" s="3">
        <v>198.5</v>
      </c>
      <c r="K98" s="3">
        <v>2.0615549999999998</v>
      </c>
      <c r="N98" s="3">
        <f t="shared" si="6"/>
        <v>13</v>
      </c>
      <c r="P98" s="3">
        <f t="shared" si="7"/>
        <v>-5</v>
      </c>
      <c r="R98" s="3">
        <f t="shared" si="8"/>
        <v>-6.1554999999999804E-2</v>
      </c>
      <c r="U98" s="7">
        <v>95</v>
      </c>
      <c r="V98" s="8">
        <v>215</v>
      </c>
      <c r="W98" s="8">
        <v>250.5</v>
      </c>
      <c r="X98" s="8">
        <v>194</v>
      </c>
      <c r="Y98" s="8">
        <v>2.6575350000000002</v>
      </c>
      <c r="AB98" s="8">
        <v>367</v>
      </c>
      <c r="AC98" s="8">
        <v>236.5</v>
      </c>
      <c r="AD98" s="8">
        <v>190</v>
      </c>
      <c r="AE98" s="8">
        <v>3.5355349999999999</v>
      </c>
      <c r="AH98" s="8">
        <f t="shared" si="11"/>
        <v>14</v>
      </c>
      <c r="AJ98" s="8">
        <f t="shared" si="9"/>
        <v>4</v>
      </c>
      <c r="AL98" s="8">
        <f t="shared" si="10"/>
        <v>-0.87799999999999967</v>
      </c>
    </row>
    <row r="99" spans="1:38" x14ac:dyDescent="0.45">
      <c r="A99" s="2">
        <v>96</v>
      </c>
      <c r="B99" s="3">
        <v>216</v>
      </c>
      <c r="C99" s="3">
        <v>251.5</v>
      </c>
      <c r="D99" s="3">
        <v>192.5</v>
      </c>
      <c r="E99" s="3">
        <v>2</v>
      </c>
      <c r="H99" s="3">
        <v>368</v>
      </c>
      <c r="I99" s="3">
        <v>237</v>
      </c>
      <c r="J99" s="3">
        <v>199</v>
      </c>
      <c r="K99" s="3">
        <v>2.0155650000000001</v>
      </c>
      <c r="N99" s="3">
        <f t="shared" si="6"/>
        <v>14.5</v>
      </c>
      <c r="P99" s="3">
        <f t="shared" si="7"/>
        <v>-6.5</v>
      </c>
      <c r="R99" s="3">
        <f t="shared" si="8"/>
        <v>-1.5565000000000051E-2</v>
      </c>
      <c r="U99" s="7">
        <v>96</v>
      </c>
      <c r="V99" s="8">
        <v>216</v>
      </c>
      <c r="W99" s="8">
        <v>251.5</v>
      </c>
      <c r="X99" s="8">
        <v>193.5</v>
      </c>
      <c r="Y99" s="8">
        <v>2.5</v>
      </c>
      <c r="AB99" s="8">
        <v>368</v>
      </c>
      <c r="AC99" s="8">
        <v>237.5</v>
      </c>
      <c r="AD99" s="8">
        <v>190</v>
      </c>
      <c r="AE99" s="8">
        <v>3.2015600000000002</v>
      </c>
      <c r="AH99" s="8">
        <f t="shared" si="11"/>
        <v>14</v>
      </c>
      <c r="AJ99" s="8">
        <f t="shared" si="9"/>
        <v>3.5</v>
      </c>
      <c r="AL99" s="8">
        <f t="shared" si="10"/>
        <v>-0.70156000000000018</v>
      </c>
    </row>
    <row r="100" spans="1:38" x14ac:dyDescent="0.45">
      <c r="A100" s="2">
        <v>97</v>
      </c>
      <c r="B100" s="3">
        <v>217</v>
      </c>
      <c r="C100" s="3">
        <v>253.5</v>
      </c>
      <c r="D100" s="3">
        <v>194</v>
      </c>
      <c r="E100" s="3">
        <v>2</v>
      </c>
      <c r="H100" s="3">
        <v>369</v>
      </c>
      <c r="I100" s="3">
        <v>239</v>
      </c>
      <c r="J100" s="3">
        <v>199</v>
      </c>
      <c r="K100" s="3">
        <v>1.903945</v>
      </c>
      <c r="N100" s="3">
        <f t="shared" si="6"/>
        <v>14.5</v>
      </c>
      <c r="P100" s="3">
        <f t="shared" si="7"/>
        <v>-5</v>
      </c>
      <c r="R100" s="3">
        <f t="shared" si="8"/>
        <v>9.6055000000000001E-2</v>
      </c>
      <c r="U100" s="7">
        <v>97</v>
      </c>
      <c r="V100" s="8">
        <v>217</v>
      </c>
      <c r="W100" s="8">
        <v>253</v>
      </c>
      <c r="X100" s="8">
        <v>193.5</v>
      </c>
      <c r="Y100" s="8">
        <v>2.5</v>
      </c>
      <c r="AB100" s="8">
        <v>369</v>
      </c>
      <c r="AC100" s="8">
        <v>239</v>
      </c>
      <c r="AD100" s="8">
        <v>189.5</v>
      </c>
      <c r="AE100" s="8">
        <v>3.0104000000000002</v>
      </c>
      <c r="AH100" s="8">
        <f t="shared" si="11"/>
        <v>14</v>
      </c>
      <c r="AJ100" s="8">
        <f t="shared" si="9"/>
        <v>4</v>
      </c>
      <c r="AL100" s="8">
        <f t="shared" si="10"/>
        <v>-0.51040000000000019</v>
      </c>
    </row>
    <row r="101" spans="1:38" x14ac:dyDescent="0.45">
      <c r="A101" s="2">
        <v>98</v>
      </c>
      <c r="B101" s="3">
        <v>218</v>
      </c>
      <c r="C101" s="3">
        <v>255</v>
      </c>
      <c r="D101" s="3">
        <v>193</v>
      </c>
      <c r="E101" s="3">
        <v>1.903945</v>
      </c>
      <c r="H101" s="3">
        <v>370</v>
      </c>
      <c r="I101" s="3">
        <v>240.5</v>
      </c>
      <c r="J101" s="3">
        <v>199</v>
      </c>
      <c r="K101" s="3">
        <v>2.25</v>
      </c>
      <c r="N101" s="3">
        <f t="shared" si="6"/>
        <v>14.5</v>
      </c>
      <c r="P101" s="3">
        <f t="shared" si="7"/>
        <v>-6</v>
      </c>
      <c r="R101" s="3">
        <f t="shared" si="8"/>
        <v>-0.346055</v>
      </c>
      <c r="U101" s="7">
        <v>98</v>
      </c>
      <c r="V101" s="8">
        <v>218</v>
      </c>
      <c r="W101" s="8">
        <v>254.5</v>
      </c>
      <c r="X101" s="8">
        <v>194</v>
      </c>
      <c r="Y101" s="8">
        <v>2.6575350000000002</v>
      </c>
      <c r="AB101" s="8">
        <v>370</v>
      </c>
      <c r="AC101" s="8">
        <v>240.5</v>
      </c>
      <c r="AD101" s="8">
        <v>189.5</v>
      </c>
      <c r="AE101" s="8">
        <v>2.8284250000000002</v>
      </c>
      <c r="AH101" s="8">
        <f t="shared" si="11"/>
        <v>14</v>
      </c>
      <c r="AJ101" s="8">
        <f t="shared" si="9"/>
        <v>4.5</v>
      </c>
      <c r="AL101" s="8">
        <f t="shared" si="10"/>
        <v>-0.17088999999999999</v>
      </c>
    </row>
    <row r="102" spans="1:38" x14ac:dyDescent="0.45">
      <c r="A102" s="2">
        <v>99</v>
      </c>
      <c r="B102" s="3">
        <v>219</v>
      </c>
      <c r="C102" s="3">
        <v>256</v>
      </c>
      <c r="D102" s="3">
        <v>194</v>
      </c>
      <c r="E102" s="3">
        <v>2.462215</v>
      </c>
      <c r="H102" s="3">
        <v>371</v>
      </c>
      <c r="I102" s="3">
        <v>242</v>
      </c>
      <c r="J102" s="3">
        <v>199</v>
      </c>
      <c r="K102" s="3">
        <v>2.2638449999999999</v>
      </c>
      <c r="N102" s="3">
        <f t="shared" si="6"/>
        <v>14</v>
      </c>
      <c r="P102" s="3">
        <f t="shared" si="7"/>
        <v>-5</v>
      </c>
      <c r="R102" s="3">
        <f t="shared" si="8"/>
        <v>0.19837000000000016</v>
      </c>
      <c r="U102" s="7">
        <v>99</v>
      </c>
      <c r="V102" s="8">
        <v>219</v>
      </c>
      <c r="W102" s="8">
        <v>256</v>
      </c>
      <c r="X102" s="8">
        <v>193.5</v>
      </c>
      <c r="Y102" s="8">
        <v>2.8284250000000002</v>
      </c>
      <c r="AB102" s="8">
        <v>371</v>
      </c>
      <c r="AC102" s="8">
        <v>241</v>
      </c>
      <c r="AD102" s="8">
        <v>190</v>
      </c>
      <c r="AE102" s="8">
        <v>2.8504399999999999</v>
      </c>
      <c r="AH102" s="8">
        <f t="shared" si="11"/>
        <v>15</v>
      </c>
      <c r="AJ102" s="8">
        <f t="shared" si="9"/>
        <v>3.5</v>
      </c>
      <c r="AL102" s="8">
        <f t="shared" si="10"/>
        <v>-2.2014999999999674E-2</v>
      </c>
    </row>
    <row r="103" spans="1:38" x14ac:dyDescent="0.45">
      <c r="A103" s="2">
        <v>100</v>
      </c>
      <c r="B103" s="3">
        <v>220</v>
      </c>
      <c r="C103" s="3">
        <v>257</v>
      </c>
      <c r="D103" s="3">
        <v>193.5</v>
      </c>
      <c r="E103" s="3">
        <v>2.5</v>
      </c>
      <c r="H103" s="3">
        <v>372</v>
      </c>
      <c r="I103" s="3">
        <v>243</v>
      </c>
      <c r="J103" s="3">
        <v>199</v>
      </c>
      <c r="K103" s="3">
        <v>2.2638449999999999</v>
      </c>
      <c r="N103" s="3">
        <f t="shared" si="6"/>
        <v>14</v>
      </c>
      <c r="P103" s="3">
        <f t="shared" si="7"/>
        <v>-5.5</v>
      </c>
      <c r="R103" s="3">
        <f t="shared" si="8"/>
        <v>0.23615500000000011</v>
      </c>
      <c r="U103" s="7">
        <v>100</v>
      </c>
      <c r="V103" s="8">
        <v>220</v>
      </c>
      <c r="W103" s="8">
        <v>257</v>
      </c>
      <c r="X103" s="8">
        <v>193.5</v>
      </c>
      <c r="Y103" s="8">
        <v>2.1213199999999999</v>
      </c>
      <c r="AB103" s="8">
        <v>372</v>
      </c>
      <c r="AC103" s="8">
        <v>243</v>
      </c>
      <c r="AD103" s="8">
        <v>190</v>
      </c>
      <c r="AE103" s="8">
        <v>2.8284250000000002</v>
      </c>
      <c r="AH103" s="8">
        <f t="shared" si="11"/>
        <v>14</v>
      </c>
      <c r="AJ103" s="8">
        <f t="shared" si="9"/>
        <v>3.5</v>
      </c>
      <c r="AL103" s="8">
        <f t="shared" si="10"/>
        <v>-0.70710500000000032</v>
      </c>
    </row>
    <row r="104" spans="1:38" x14ac:dyDescent="0.45">
      <c r="A104" s="2">
        <v>101</v>
      </c>
      <c r="B104" s="3">
        <v>221</v>
      </c>
      <c r="C104" s="3">
        <v>259</v>
      </c>
      <c r="D104" s="3">
        <v>193.5</v>
      </c>
      <c r="E104" s="3">
        <v>2.51247</v>
      </c>
      <c r="H104" s="3">
        <v>373</v>
      </c>
      <c r="I104" s="3">
        <v>243.5</v>
      </c>
      <c r="J104" s="3">
        <v>199</v>
      </c>
      <c r="K104" s="3">
        <v>2.25</v>
      </c>
      <c r="N104" s="3">
        <f t="shared" si="6"/>
        <v>15.5</v>
      </c>
      <c r="P104" s="3">
        <f t="shared" si="7"/>
        <v>-5.5</v>
      </c>
      <c r="R104" s="3">
        <f t="shared" si="8"/>
        <v>0.26246999999999998</v>
      </c>
      <c r="U104" s="7">
        <v>101</v>
      </c>
      <c r="V104" s="8">
        <v>221</v>
      </c>
      <c r="W104" s="8">
        <v>258.5</v>
      </c>
      <c r="X104" s="8">
        <v>194</v>
      </c>
      <c r="Y104" s="8">
        <v>2.6575350000000002</v>
      </c>
      <c r="AB104" s="8">
        <v>373</v>
      </c>
      <c r="AC104" s="8">
        <v>244</v>
      </c>
      <c r="AD104" s="8">
        <v>190</v>
      </c>
      <c r="AE104" s="8">
        <v>2.6575350000000002</v>
      </c>
      <c r="AH104" s="8">
        <f t="shared" si="11"/>
        <v>14.5</v>
      </c>
      <c r="AJ104" s="8">
        <f t="shared" si="9"/>
        <v>4</v>
      </c>
      <c r="AL104" s="8">
        <f t="shared" si="10"/>
        <v>0</v>
      </c>
    </row>
    <row r="105" spans="1:38" x14ac:dyDescent="0.45">
      <c r="A105" s="2">
        <v>102</v>
      </c>
      <c r="B105" s="3">
        <v>222</v>
      </c>
      <c r="C105" s="3">
        <v>261</v>
      </c>
      <c r="D105" s="3">
        <v>194</v>
      </c>
      <c r="E105" s="3">
        <v>2.0155650000000001</v>
      </c>
      <c r="H105" s="3">
        <v>374</v>
      </c>
      <c r="I105" s="3">
        <v>245.5</v>
      </c>
      <c r="J105" s="3">
        <v>199</v>
      </c>
      <c r="K105" s="3">
        <v>2</v>
      </c>
      <c r="N105" s="3">
        <f t="shared" si="6"/>
        <v>15.5</v>
      </c>
      <c r="P105" s="3">
        <f t="shared" si="7"/>
        <v>-5</v>
      </c>
      <c r="R105" s="3">
        <f t="shared" si="8"/>
        <v>1.5565000000000051E-2</v>
      </c>
      <c r="U105" s="7">
        <v>102</v>
      </c>
      <c r="V105" s="8">
        <v>222</v>
      </c>
      <c r="W105" s="8">
        <v>260</v>
      </c>
      <c r="X105" s="8">
        <v>194</v>
      </c>
      <c r="Y105" s="8">
        <v>2.5</v>
      </c>
      <c r="AB105" s="8">
        <v>374</v>
      </c>
      <c r="AC105" s="8">
        <v>245</v>
      </c>
      <c r="AD105" s="8">
        <v>190</v>
      </c>
      <c r="AE105" s="8">
        <v>3.2015600000000002</v>
      </c>
      <c r="AH105" s="8">
        <f t="shared" si="11"/>
        <v>15</v>
      </c>
      <c r="AJ105" s="8">
        <f t="shared" si="9"/>
        <v>4</v>
      </c>
      <c r="AL105" s="8">
        <f t="shared" si="10"/>
        <v>-0.70156000000000018</v>
      </c>
    </row>
    <row r="106" spans="1:38" x14ac:dyDescent="0.45">
      <c r="A106" s="2">
        <v>103</v>
      </c>
      <c r="B106" s="3">
        <v>223</v>
      </c>
      <c r="C106" s="3">
        <v>262</v>
      </c>
      <c r="D106" s="3">
        <v>193.5</v>
      </c>
      <c r="E106" s="3">
        <v>2.51247</v>
      </c>
      <c r="H106" s="3">
        <v>375</v>
      </c>
      <c r="I106" s="3">
        <v>247</v>
      </c>
      <c r="J106" s="3">
        <v>199</v>
      </c>
      <c r="K106" s="3">
        <v>2</v>
      </c>
      <c r="N106" s="3">
        <f t="shared" si="6"/>
        <v>15</v>
      </c>
      <c r="P106" s="3">
        <f t="shared" si="7"/>
        <v>-5.5</v>
      </c>
      <c r="R106" s="3">
        <f t="shared" si="8"/>
        <v>0.51246999999999998</v>
      </c>
      <c r="U106" s="7">
        <v>103</v>
      </c>
      <c r="V106" s="8">
        <v>223</v>
      </c>
      <c r="W106" s="8">
        <v>262</v>
      </c>
      <c r="X106" s="8">
        <v>194</v>
      </c>
      <c r="Y106" s="8">
        <v>2.4748749999999999</v>
      </c>
      <c r="AB106" s="8">
        <v>375</v>
      </c>
      <c r="AC106" s="8">
        <v>247</v>
      </c>
      <c r="AD106" s="8">
        <v>190</v>
      </c>
      <c r="AE106" s="8">
        <v>2.4748749999999999</v>
      </c>
      <c r="AH106" s="8">
        <f t="shared" si="11"/>
        <v>15</v>
      </c>
      <c r="AJ106" s="8">
        <f t="shared" si="9"/>
        <v>4</v>
      </c>
      <c r="AL106" s="8">
        <f t="shared" si="10"/>
        <v>0</v>
      </c>
    </row>
    <row r="107" spans="1:38" x14ac:dyDescent="0.45">
      <c r="A107" s="2">
        <v>104</v>
      </c>
      <c r="B107" s="3">
        <v>224</v>
      </c>
      <c r="C107" s="3">
        <v>263</v>
      </c>
      <c r="D107" s="3">
        <v>193.5</v>
      </c>
      <c r="E107" s="3">
        <v>2.0155650000000001</v>
      </c>
      <c r="H107" s="3">
        <v>376</v>
      </c>
      <c r="I107" s="3">
        <v>248.5</v>
      </c>
      <c r="J107" s="3">
        <v>199.5</v>
      </c>
      <c r="K107" s="3">
        <v>2</v>
      </c>
      <c r="N107" s="3">
        <f t="shared" si="6"/>
        <v>14.5</v>
      </c>
      <c r="P107" s="3">
        <f t="shared" si="7"/>
        <v>-6</v>
      </c>
      <c r="R107" s="3">
        <f t="shared" si="8"/>
        <v>1.5565000000000051E-2</v>
      </c>
      <c r="U107" s="7">
        <v>104</v>
      </c>
      <c r="V107" s="8">
        <v>224</v>
      </c>
      <c r="W107" s="8">
        <v>263</v>
      </c>
      <c r="X107" s="8">
        <v>194</v>
      </c>
      <c r="Y107" s="8">
        <v>2.7041650000000002</v>
      </c>
      <c r="AB107" s="8">
        <v>376</v>
      </c>
      <c r="AC107" s="8">
        <v>248</v>
      </c>
      <c r="AD107" s="8">
        <v>190</v>
      </c>
      <c r="AE107" s="8">
        <v>2.2360699999999998</v>
      </c>
      <c r="AH107" s="8">
        <f t="shared" si="11"/>
        <v>15</v>
      </c>
      <c r="AJ107" s="8">
        <f t="shared" si="9"/>
        <v>4</v>
      </c>
      <c r="AL107" s="8">
        <f t="shared" si="10"/>
        <v>0.46809500000000037</v>
      </c>
    </row>
    <row r="108" spans="1:38" x14ac:dyDescent="0.45">
      <c r="A108" s="2">
        <v>105</v>
      </c>
      <c r="B108" s="3">
        <v>225</v>
      </c>
      <c r="C108" s="3">
        <v>264</v>
      </c>
      <c r="D108" s="3">
        <v>193.5</v>
      </c>
      <c r="E108" s="3">
        <v>2</v>
      </c>
      <c r="H108" s="3">
        <v>377</v>
      </c>
      <c r="I108" s="3">
        <v>250</v>
      </c>
      <c r="J108" s="3">
        <v>200</v>
      </c>
      <c r="K108" s="3">
        <v>2.2638449999999999</v>
      </c>
      <c r="N108" s="3">
        <f t="shared" si="6"/>
        <v>14</v>
      </c>
      <c r="P108" s="3">
        <f t="shared" si="7"/>
        <v>-6.5</v>
      </c>
      <c r="R108" s="3">
        <f t="shared" si="8"/>
        <v>-0.26384499999999989</v>
      </c>
      <c r="U108" s="7">
        <v>105</v>
      </c>
      <c r="V108" s="8">
        <v>225</v>
      </c>
      <c r="W108" s="8">
        <v>263</v>
      </c>
      <c r="X108" s="8">
        <v>194.5</v>
      </c>
      <c r="Y108" s="8">
        <v>2.7041650000000002</v>
      </c>
      <c r="AB108" s="8">
        <v>377</v>
      </c>
      <c r="AC108" s="8">
        <v>250</v>
      </c>
      <c r="AD108" s="8">
        <v>190</v>
      </c>
      <c r="AE108" s="8">
        <v>2.3048850000000001</v>
      </c>
      <c r="AH108" s="8">
        <f t="shared" si="11"/>
        <v>13</v>
      </c>
      <c r="AJ108" s="8">
        <f t="shared" si="9"/>
        <v>4.5</v>
      </c>
      <c r="AL108" s="8">
        <f t="shared" si="10"/>
        <v>0.39928000000000008</v>
      </c>
    </row>
    <row r="109" spans="1:38" x14ac:dyDescent="0.45">
      <c r="A109" s="2">
        <v>106</v>
      </c>
      <c r="B109" s="3">
        <v>226</v>
      </c>
      <c r="C109" s="3">
        <v>265.5</v>
      </c>
      <c r="D109" s="3">
        <v>194</v>
      </c>
      <c r="E109" s="3">
        <v>2.0615549999999998</v>
      </c>
      <c r="H109" s="3">
        <v>378</v>
      </c>
      <c r="I109" s="3">
        <v>251.5</v>
      </c>
      <c r="J109" s="3">
        <v>200</v>
      </c>
      <c r="K109" s="3">
        <v>2.69258</v>
      </c>
      <c r="N109" s="3">
        <f t="shared" si="6"/>
        <v>14</v>
      </c>
      <c r="P109" s="3">
        <f t="shared" si="7"/>
        <v>-6</v>
      </c>
      <c r="R109" s="3">
        <f t="shared" si="8"/>
        <v>-0.63102500000000017</v>
      </c>
      <c r="U109" s="7">
        <v>106</v>
      </c>
      <c r="V109" s="8">
        <v>226</v>
      </c>
      <c r="W109" s="8">
        <v>266</v>
      </c>
      <c r="X109" s="8">
        <v>194</v>
      </c>
      <c r="Y109" s="8">
        <v>2.6575350000000002</v>
      </c>
      <c r="AB109" s="8">
        <v>378</v>
      </c>
      <c r="AC109" s="8">
        <v>251</v>
      </c>
      <c r="AD109" s="8">
        <v>190.5</v>
      </c>
      <c r="AE109" s="8">
        <v>2.1213199999999999</v>
      </c>
      <c r="AH109" s="8">
        <f t="shared" si="11"/>
        <v>15</v>
      </c>
      <c r="AJ109" s="8">
        <f t="shared" si="9"/>
        <v>3.5</v>
      </c>
      <c r="AL109" s="8">
        <f t="shared" si="10"/>
        <v>0.53621500000000033</v>
      </c>
    </row>
    <row r="110" spans="1:38" x14ac:dyDescent="0.45">
      <c r="A110" s="2">
        <v>107</v>
      </c>
      <c r="B110" s="3">
        <v>227</v>
      </c>
      <c r="C110" s="3">
        <v>267</v>
      </c>
      <c r="D110" s="3">
        <v>194</v>
      </c>
      <c r="E110" s="3">
        <v>2.2638449999999999</v>
      </c>
      <c r="H110" s="3">
        <v>379</v>
      </c>
      <c r="I110" s="3">
        <v>253</v>
      </c>
      <c r="J110" s="3">
        <v>200</v>
      </c>
      <c r="K110" s="3">
        <v>2.0155650000000001</v>
      </c>
      <c r="N110" s="3">
        <f t="shared" si="6"/>
        <v>14</v>
      </c>
      <c r="P110" s="3">
        <f t="shared" si="7"/>
        <v>-6</v>
      </c>
      <c r="R110" s="3">
        <f t="shared" si="8"/>
        <v>0.24827999999999983</v>
      </c>
      <c r="U110" s="7">
        <v>107</v>
      </c>
      <c r="V110" s="8">
        <v>227</v>
      </c>
      <c r="W110" s="8">
        <v>267</v>
      </c>
      <c r="X110" s="8">
        <v>194.5</v>
      </c>
      <c r="Y110" s="8">
        <v>2.8284250000000002</v>
      </c>
      <c r="AB110" s="8">
        <v>379</v>
      </c>
      <c r="AC110" s="8">
        <v>253</v>
      </c>
      <c r="AD110" s="8">
        <v>190.5</v>
      </c>
      <c r="AE110" s="8">
        <v>2.5</v>
      </c>
      <c r="AH110" s="8">
        <f t="shared" si="11"/>
        <v>14</v>
      </c>
      <c r="AJ110" s="8">
        <f t="shared" si="9"/>
        <v>4</v>
      </c>
      <c r="AL110" s="8">
        <f t="shared" si="10"/>
        <v>0.32842500000000019</v>
      </c>
    </row>
    <row r="111" spans="1:38" x14ac:dyDescent="0.45">
      <c r="A111" s="2">
        <v>108</v>
      </c>
      <c r="B111" s="3">
        <v>228</v>
      </c>
      <c r="C111" s="3">
        <v>268.5</v>
      </c>
      <c r="D111" s="3">
        <v>194.5</v>
      </c>
      <c r="E111" s="3">
        <v>2</v>
      </c>
      <c r="H111" s="3">
        <v>380</v>
      </c>
      <c r="I111" s="3">
        <v>254</v>
      </c>
      <c r="J111" s="3">
        <v>200</v>
      </c>
      <c r="K111" s="3">
        <v>2.3717100000000002</v>
      </c>
      <c r="N111" s="3">
        <f t="shared" si="6"/>
        <v>14.5</v>
      </c>
      <c r="P111" s="3">
        <f t="shared" si="7"/>
        <v>-5.5</v>
      </c>
      <c r="R111" s="3">
        <f t="shared" si="8"/>
        <v>-0.37171000000000021</v>
      </c>
      <c r="U111" s="7">
        <v>108</v>
      </c>
      <c r="V111" s="8">
        <v>228</v>
      </c>
      <c r="W111" s="8">
        <v>268.5</v>
      </c>
      <c r="X111" s="8">
        <v>195</v>
      </c>
      <c r="Y111" s="8">
        <v>2.3048850000000001</v>
      </c>
      <c r="AB111" s="8">
        <v>380</v>
      </c>
      <c r="AC111" s="8">
        <v>254</v>
      </c>
      <c r="AD111" s="8">
        <v>191</v>
      </c>
      <c r="AE111" s="8">
        <v>2.9154749999999998</v>
      </c>
      <c r="AH111" s="8">
        <f t="shared" si="11"/>
        <v>14.5</v>
      </c>
      <c r="AJ111" s="8">
        <f t="shared" si="9"/>
        <v>4</v>
      </c>
      <c r="AL111" s="8">
        <f t="shared" si="10"/>
        <v>-0.61058999999999974</v>
      </c>
    </row>
    <row r="112" spans="1:38" x14ac:dyDescent="0.45">
      <c r="A112" s="2">
        <v>109</v>
      </c>
      <c r="B112" s="3">
        <v>229</v>
      </c>
      <c r="C112" s="3">
        <v>270</v>
      </c>
      <c r="D112" s="3">
        <v>195</v>
      </c>
      <c r="E112" s="3">
        <v>2.25</v>
      </c>
      <c r="H112" s="3">
        <v>381</v>
      </c>
      <c r="I112" s="3">
        <v>256</v>
      </c>
      <c r="J112" s="3">
        <v>201</v>
      </c>
      <c r="K112" s="3">
        <v>2.25</v>
      </c>
      <c r="N112" s="3">
        <f t="shared" si="6"/>
        <v>14</v>
      </c>
      <c r="P112" s="3">
        <f t="shared" si="7"/>
        <v>-6</v>
      </c>
      <c r="R112" s="3">
        <f t="shared" si="8"/>
        <v>0</v>
      </c>
      <c r="U112" s="7">
        <v>109</v>
      </c>
      <c r="V112" s="8">
        <v>229</v>
      </c>
      <c r="W112" s="8">
        <v>270</v>
      </c>
      <c r="X112" s="8">
        <v>195</v>
      </c>
      <c r="Y112" s="8">
        <v>2.8504399999999999</v>
      </c>
      <c r="AB112" s="8">
        <v>381</v>
      </c>
      <c r="AC112" s="8">
        <v>255</v>
      </c>
      <c r="AD112" s="8">
        <v>190.5</v>
      </c>
      <c r="AE112" s="8">
        <v>2.1213199999999999</v>
      </c>
      <c r="AH112" s="8">
        <f t="shared" si="11"/>
        <v>15</v>
      </c>
      <c r="AJ112" s="8">
        <f t="shared" si="9"/>
        <v>4.5</v>
      </c>
      <c r="AL112" s="8">
        <f t="shared" si="10"/>
        <v>0.72911999999999999</v>
      </c>
    </row>
    <row r="113" spans="1:38" x14ac:dyDescent="0.45">
      <c r="A113" s="2">
        <v>110</v>
      </c>
      <c r="B113" s="3">
        <v>230</v>
      </c>
      <c r="C113" s="3">
        <v>271</v>
      </c>
      <c r="D113" s="3">
        <v>195</v>
      </c>
      <c r="E113" s="3">
        <v>2.7613400000000001</v>
      </c>
      <c r="H113" s="3">
        <v>382</v>
      </c>
      <c r="I113" s="3">
        <v>257</v>
      </c>
      <c r="J113" s="3">
        <v>200.5</v>
      </c>
      <c r="K113" s="3">
        <v>2</v>
      </c>
      <c r="N113" s="3">
        <f t="shared" si="6"/>
        <v>14</v>
      </c>
      <c r="P113" s="3">
        <f t="shared" si="7"/>
        <v>-5.5</v>
      </c>
      <c r="R113" s="3">
        <f t="shared" si="8"/>
        <v>0.76134000000000013</v>
      </c>
      <c r="U113" s="7">
        <v>110</v>
      </c>
      <c r="V113" s="8">
        <v>230</v>
      </c>
      <c r="W113" s="8">
        <v>271</v>
      </c>
      <c r="X113" s="8">
        <v>195</v>
      </c>
      <c r="Y113" s="8">
        <v>2.6575350000000002</v>
      </c>
      <c r="AB113" s="8">
        <v>382</v>
      </c>
      <c r="AC113" s="8">
        <v>256.5</v>
      </c>
      <c r="AD113" s="8">
        <v>191</v>
      </c>
      <c r="AE113" s="8">
        <v>2.5</v>
      </c>
      <c r="AH113" s="8">
        <f t="shared" si="11"/>
        <v>14.5</v>
      </c>
      <c r="AJ113" s="8">
        <f t="shared" si="9"/>
        <v>4</v>
      </c>
      <c r="AL113" s="8">
        <f t="shared" si="10"/>
        <v>0.1575350000000002</v>
      </c>
    </row>
    <row r="114" spans="1:38" x14ac:dyDescent="0.45">
      <c r="A114" s="2">
        <v>111</v>
      </c>
      <c r="B114" s="3">
        <v>231</v>
      </c>
      <c r="C114" s="3">
        <v>273</v>
      </c>
      <c r="D114" s="3">
        <v>196</v>
      </c>
      <c r="E114" s="3">
        <v>2.2638449999999999</v>
      </c>
      <c r="H114" s="3">
        <v>383</v>
      </c>
      <c r="I114" s="3">
        <v>259</v>
      </c>
      <c r="J114" s="3">
        <v>201</v>
      </c>
      <c r="K114" s="3">
        <v>2.3717100000000002</v>
      </c>
      <c r="N114" s="3">
        <f t="shared" si="6"/>
        <v>14</v>
      </c>
      <c r="P114" s="3">
        <f t="shared" si="7"/>
        <v>-5</v>
      </c>
      <c r="R114" s="3">
        <f t="shared" si="8"/>
        <v>-0.10786500000000032</v>
      </c>
      <c r="U114" s="7">
        <v>111</v>
      </c>
      <c r="V114" s="8">
        <v>231</v>
      </c>
      <c r="W114" s="8">
        <v>273</v>
      </c>
      <c r="X114" s="8">
        <v>195</v>
      </c>
      <c r="Y114" s="8">
        <v>2.8504399999999999</v>
      </c>
      <c r="AB114" s="8">
        <v>383</v>
      </c>
      <c r="AC114" s="8">
        <v>258</v>
      </c>
      <c r="AD114" s="8">
        <v>191.5</v>
      </c>
      <c r="AE114" s="8">
        <v>2.6575350000000002</v>
      </c>
      <c r="AH114" s="8">
        <f t="shared" si="11"/>
        <v>15</v>
      </c>
      <c r="AJ114" s="8">
        <f t="shared" si="9"/>
        <v>3.5</v>
      </c>
      <c r="AL114" s="8">
        <f t="shared" si="10"/>
        <v>0.19290499999999966</v>
      </c>
    </row>
    <row r="115" spans="1:38" x14ac:dyDescent="0.45">
      <c r="A115" s="2">
        <v>112</v>
      </c>
      <c r="B115" s="3">
        <v>232</v>
      </c>
      <c r="C115" s="3">
        <v>275</v>
      </c>
      <c r="D115" s="3">
        <v>195.5</v>
      </c>
      <c r="E115" s="3">
        <v>2.0155650000000001</v>
      </c>
      <c r="H115" s="3">
        <v>384</v>
      </c>
      <c r="I115" s="3">
        <v>260</v>
      </c>
      <c r="J115" s="3">
        <v>201</v>
      </c>
      <c r="K115" s="3">
        <v>2.3717100000000002</v>
      </c>
      <c r="N115" s="3">
        <f t="shared" si="6"/>
        <v>15</v>
      </c>
      <c r="P115" s="3">
        <f t="shared" si="7"/>
        <v>-5.5</v>
      </c>
      <c r="R115" s="3">
        <f t="shared" si="8"/>
        <v>-0.35614500000000016</v>
      </c>
      <c r="U115" s="7">
        <v>112</v>
      </c>
      <c r="V115" s="8">
        <v>232</v>
      </c>
      <c r="W115" s="8">
        <v>275</v>
      </c>
      <c r="X115" s="8">
        <v>195.5</v>
      </c>
      <c r="Y115" s="8">
        <v>2.6575350000000002</v>
      </c>
      <c r="AB115" s="8">
        <v>384</v>
      </c>
      <c r="AC115" s="8">
        <v>260</v>
      </c>
      <c r="AD115" s="8">
        <v>191.5</v>
      </c>
      <c r="AE115" s="8">
        <v>2.6575350000000002</v>
      </c>
      <c r="AH115" s="8">
        <f t="shared" si="11"/>
        <v>15</v>
      </c>
      <c r="AJ115" s="8">
        <f t="shared" si="9"/>
        <v>4</v>
      </c>
      <c r="AL115" s="8">
        <f t="shared" si="10"/>
        <v>0</v>
      </c>
    </row>
    <row r="116" spans="1:38" x14ac:dyDescent="0.45">
      <c r="A116" s="2">
        <v>113</v>
      </c>
      <c r="B116" s="3">
        <v>233</v>
      </c>
      <c r="C116" s="3">
        <v>276</v>
      </c>
      <c r="D116" s="3">
        <v>195</v>
      </c>
      <c r="E116" s="3">
        <v>2.7613400000000001</v>
      </c>
      <c r="H116" s="3">
        <v>385</v>
      </c>
      <c r="I116" s="3">
        <v>260</v>
      </c>
      <c r="J116" s="3">
        <v>201</v>
      </c>
      <c r="K116" s="3">
        <v>2.3048850000000001</v>
      </c>
      <c r="N116" s="3">
        <f t="shared" si="6"/>
        <v>16</v>
      </c>
      <c r="P116" s="3">
        <f t="shared" si="7"/>
        <v>-6</v>
      </c>
      <c r="R116" s="3">
        <f t="shared" si="8"/>
        <v>0.45645500000000006</v>
      </c>
      <c r="U116" s="7">
        <v>113</v>
      </c>
      <c r="V116" s="8">
        <v>233</v>
      </c>
      <c r="W116" s="8">
        <v>276</v>
      </c>
      <c r="X116" s="8">
        <v>196</v>
      </c>
      <c r="Y116" s="8">
        <v>2.5</v>
      </c>
      <c r="AB116" s="8">
        <v>385</v>
      </c>
      <c r="AC116" s="8">
        <v>261</v>
      </c>
      <c r="AD116" s="8">
        <v>192</v>
      </c>
      <c r="AE116" s="8">
        <v>3.0104000000000002</v>
      </c>
      <c r="AH116" s="8">
        <f t="shared" si="11"/>
        <v>15</v>
      </c>
      <c r="AJ116" s="8">
        <f t="shared" si="9"/>
        <v>4</v>
      </c>
      <c r="AL116" s="8">
        <f t="shared" si="10"/>
        <v>-0.51040000000000019</v>
      </c>
    </row>
    <row r="117" spans="1:38" x14ac:dyDescent="0.45">
      <c r="A117" s="2">
        <v>114</v>
      </c>
      <c r="B117" s="3">
        <v>234</v>
      </c>
      <c r="C117" s="3">
        <v>278</v>
      </c>
      <c r="D117" s="3">
        <v>196</v>
      </c>
      <c r="E117" s="3">
        <v>2.2638449999999999</v>
      </c>
      <c r="H117" s="3">
        <v>386</v>
      </c>
      <c r="I117" s="3">
        <v>262.5</v>
      </c>
      <c r="J117" s="3">
        <v>202</v>
      </c>
      <c r="K117" s="3">
        <v>2.75</v>
      </c>
      <c r="N117" s="3">
        <f t="shared" si="6"/>
        <v>15.5</v>
      </c>
      <c r="P117" s="3">
        <f t="shared" si="7"/>
        <v>-6</v>
      </c>
      <c r="R117" s="3">
        <f t="shared" si="8"/>
        <v>-0.48615500000000011</v>
      </c>
      <c r="U117" s="7">
        <v>114</v>
      </c>
      <c r="V117" s="8">
        <v>234</v>
      </c>
      <c r="W117" s="8">
        <v>277.5</v>
      </c>
      <c r="X117" s="8">
        <v>196</v>
      </c>
      <c r="Y117" s="8">
        <v>2.8284250000000002</v>
      </c>
      <c r="AB117" s="8">
        <v>386</v>
      </c>
      <c r="AC117" s="8">
        <v>262.5</v>
      </c>
      <c r="AD117" s="8">
        <v>192</v>
      </c>
      <c r="AE117" s="8">
        <v>2.6575350000000002</v>
      </c>
      <c r="AH117" s="8">
        <f t="shared" si="11"/>
        <v>15</v>
      </c>
      <c r="AJ117" s="8">
        <f t="shared" si="9"/>
        <v>4</v>
      </c>
      <c r="AL117" s="8">
        <f t="shared" si="10"/>
        <v>0.17088999999999999</v>
      </c>
    </row>
    <row r="118" spans="1:38" x14ac:dyDescent="0.45">
      <c r="A118" s="2">
        <v>115</v>
      </c>
      <c r="B118" s="3">
        <v>235</v>
      </c>
      <c r="C118" s="3">
        <v>278</v>
      </c>
      <c r="D118" s="3">
        <v>196</v>
      </c>
      <c r="E118" s="3">
        <v>2</v>
      </c>
      <c r="H118" s="3">
        <v>387</v>
      </c>
      <c r="I118" s="3">
        <v>264</v>
      </c>
      <c r="J118" s="3">
        <v>202</v>
      </c>
      <c r="K118" s="3">
        <v>2.7613400000000001</v>
      </c>
      <c r="N118" s="3">
        <f t="shared" si="6"/>
        <v>14</v>
      </c>
      <c r="P118" s="3">
        <f t="shared" si="7"/>
        <v>-6</v>
      </c>
      <c r="R118" s="3">
        <f t="shared" si="8"/>
        <v>-0.76134000000000013</v>
      </c>
      <c r="U118" s="7">
        <v>115</v>
      </c>
      <c r="V118" s="8">
        <v>235</v>
      </c>
      <c r="W118" s="8">
        <v>278</v>
      </c>
      <c r="X118" s="8">
        <v>196</v>
      </c>
      <c r="Y118" s="8">
        <v>2.3048850000000001</v>
      </c>
      <c r="AB118" s="8">
        <v>387</v>
      </c>
      <c r="AC118" s="8">
        <v>263.5</v>
      </c>
      <c r="AD118" s="8">
        <v>192</v>
      </c>
      <c r="AE118" s="8">
        <v>2.1213199999999999</v>
      </c>
      <c r="AH118" s="8">
        <f t="shared" si="11"/>
        <v>14.5</v>
      </c>
      <c r="AJ118" s="8">
        <f t="shared" si="9"/>
        <v>4</v>
      </c>
      <c r="AL118" s="8">
        <f t="shared" si="10"/>
        <v>0.1835650000000002</v>
      </c>
    </row>
    <row r="119" spans="1:38" x14ac:dyDescent="0.45">
      <c r="A119" s="2">
        <v>116</v>
      </c>
      <c r="B119" s="3">
        <v>236</v>
      </c>
      <c r="C119" s="3">
        <v>280</v>
      </c>
      <c r="D119" s="3">
        <v>196.5</v>
      </c>
      <c r="E119" s="3">
        <v>2.5</v>
      </c>
      <c r="H119" s="3">
        <v>388</v>
      </c>
      <c r="I119" s="3">
        <v>265</v>
      </c>
      <c r="J119" s="3">
        <v>202</v>
      </c>
      <c r="K119" s="3">
        <v>2.5</v>
      </c>
      <c r="N119" s="3">
        <f t="shared" si="6"/>
        <v>15</v>
      </c>
      <c r="P119" s="3">
        <f t="shared" si="7"/>
        <v>-5.5</v>
      </c>
      <c r="R119" s="3">
        <f t="shared" si="8"/>
        <v>0</v>
      </c>
      <c r="U119" s="7">
        <v>116</v>
      </c>
      <c r="V119" s="8">
        <v>236</v>
      </c>
      <c r="W119" s="8">
        <v>280</v>
      </c>
      <c r="X119" s="8">
        <v>196</v>
      </c>
      <c r="Y119" s="8">
        <v>2.6575350000000002</v>
      </c>
      <c r="AB119" s="8">
        <v>388</v>
      </c>
      <c r="AC119" s="8">
        <v>265</v>
      </c>
      <c r="AD119" s="8">
        <v>192</v>
      </c>
      <c r="AE119" s="8">
        <v>2.6575350000000002</v>
      </c>
      <c r="AH119" s="8">
        <f t="shared" si="11"/>
        <v>15</v>
      </c>
      <c r="AJ119" s="8">
        <f t="shared" si="9"/>
        <v>4</v>
      </c>
      <c r="AL119" s="8">
        <f t="shared" si="10"/>
        <v>0</v>
      </c>
    </row>
    <row r="120" spans="1:38" x14ac:dyDescent="0.45">
      <c r="A120" s="2">
        <v>117</v>
      </c>
      <c r="B120" s="3">
        <v>237</v>
      </c>
      <c r="C120" s="3">
        <v>281.5</v>
      </c>
      <c r="D120" s="3">
        <v>196</v>
      </c>
      <c r="E120" s="3">
        <v>2.25</v>
      </c>
      <c r="H120" s="3">
        <v>389</v>
      </c>
      <c r="I120" s="3">
        <v>267</v>
      </c>
      <c r="J120" s="3">
        <v>202</v>
      </c>
      <c r="K120" s="3">
        <v>2.2638449999999999</v>
      </c>
      <c r="N120" s="3">
        <f t="shared" si="6"/>
        <v>14.5</v>
      </c>
      <c r="P120" s="3">
        <f t="shared" si="7"/>
        <v>-6</v>
      </c>
      <c r="R120" s="3">
        <f t="shared" si="8"/>
        <v>-1.3844999999999885E-2</v>
      </c>
      <c r="U120" s="7">
        <v>117</v>
      </c>
      <c r="V120" s="8">
        <v>237</v>
      </c>
      <c r="W120" s="8">
        <v>281.5</v>
      </c>
      <c r="X120" s="8">
        <v>196.5</v>
      </c>
      <c r="Y120" s="8">
        <v>2.5</v>
      </c>
      <c r="AB120" s="8">
        <v>389</v>
      </c>
      <c r="AC120" s="8">
        <v>267</v>
      </c>
      <c r="AD120" s="8">
        <v>192.5</v>
      </c>
      <c r="AE120" s="8">
        <v>2.8284250000000002</v>
      </c>
      <c r="AH120" s="8">
        <f t="shared" si="11"/>
        <v>14.5</v>
      </c>
      <c r="AJ120" s="8">
        <f t="shared" si="9"/>
        <v>4</v>
      </c>
      <c r="AL120" s="8">
        <f t="shared" si="10"/>
        <v>-0.32842500000000019</v>
      </c>
    </row>
    <row r="121" spans="1:38" x14ac:dyDescent="0.45">
      <c r="A121" s="2">
        <v>118</v>
      </c>
      <c r="B121" s="3">
        <v>238</v>
      </c>
      <c r="C121" s="3">
        <v>283</v>
      </c>
      <c r="D121" s="3">
        <v>196</v>
      </c>
      <c r="E121" s="3">
        <v>2.3717100000000002</v>
      </c>
      <c r="H121" s="3">
        <v>390</v>
      </c>
      <c r="I121" s="3">
        <v>268</v>
      </c>
      <c r="J121" s="3">
        <v>202.5</v>
      </c>
      <c r="K121" s="3">
        <v>2.5495100000000002</v>
      </c>
      <c r="N121" s="3">
        <f t="shared" si="6"/>
        <v>15</v>
      </c>
      <c r="P121" s="3">
        <f t="shared" si="7"/>
        <v>-6.5</v>
      </c>
      <c r="R121" s="3">
        <f t="shared" si="8"/>
        <v>-0.17779999999999996</v>
      </c>
      <c r="U121" s="7">
        <v>118</v>
      </c>
      <c r="V121" s="8">
        <v>238</v>
      </c>
      <c r="W121" s="8">
        <v>283</v>
      </c>
      <c r="X121" s="8">
        <v>197</v>
      </c>
      <c r="Y121" s="8">
        <v>3.0104000000000002</v>
      </c>
      <c r="AB121" s="8">
        <v>390</v>
      </c>
      <c r="AC121" s="8">
        <v>268</v>
      </c>
      <c r="AD121" s="8">
        <v>193</v>
      </c>
      <c r="AE121" s="8">
        <v>2.8504399999999999</v>
      </c>
      <c r="AH121" s="8">
        <f t="shared" si="11"/>
        <v>15</v>
      </c>
      <c r="AJ121" s="8">
        <f t="shared" si="9"/>
        <v>4</v>
      </c>
      <c r="AL121" s="8">
        <f t="shared" si="10"/>
        <v>0.15996000000000032</v>
      </c>
    </row>
    <row r="122" spans="1:38" x14ac:dyDescent="0.45">
      <c r="A122" s="2">
        <v>119</v>
      </c>
      <c r="B122" s="3">
        <v>239</v>
      </c>
      <c r="C122" s="3">
        <v>285</v>
      </c>
      <c r="D122" s="3">
        <v>197</v>
      </c>
      <c r="E122" s="3">
        <v>2.2638449999999999</v>
      </c>
      <c r="H122" s="3">
        <v>391</v>
      </c>
      <c r="I122" s="3">
        <v>269.5</v>
      </c>
      <c r="J122" s="3">
        <v>203</v>
      </c>
      <c r="K122" s="3">
        <v>2</v>
      </c>
      <c r="N122" s="3">
        <f t="shared" si="6"/>
        <v>15.5</v>
      </c>
      <c r="P122" s="3">
        <f t="shared" si="7"/>
        <v>-6</v>
      </c>
      <c r="R122" s="3">
        <f t="shared" si="8"/>
        <v>0.26384499999999989</v>
      </c>
      <c r="U122" s="7">
        <v>119</v>
      </c>
      <c r="V122" s="8">
        <v>239</v>
      </c>
      <c r="W122" s="8">
        <v>285</v>
      </c>
      <c r="X122" s="8">
        <v>197</v>
      </c>
      <c r="Y122" s="8">
        <v>2.6575350000000002</v>
      </c>
      <c r="AB122" s="8">
        <v>391</v>
      </c>
      <c r="AC122" s="8">
        <v>269</v>
      </c>
      <c r="AD122" s="8">
        <v>193</v>
      </c>
      <c r="AE122" s="8">
        <v>2.6575350000000002</v>
      </c>
      <c r="AH122" s="8">
        <f t="shared" si="11"/>
        <v>16</v>
      </c>
      <c r="AJ122" s="8">
        <f t="shared" si="9"/>
        <v>4</v>
      </c>
      <c r="AL122" s="8">
        <f t="shared" si="10"/>
        <v>0</v>
      </c>
    </row>
    <row r="123" spans="1:38" x14ac:dyDescent="0.45">
      <c r="A123" s="2">
        <v>120</v>
      </c>
      <c r="B123" s="3">
        <v>240</v>
      </c>
      <c r="C123" s="3">
        <v>286</v>
      </c>
      <c r="D123" s="3">
        <v>197</v>
      </c>
      <c r="E123" s="3">
        <v>2.2638449999999999</v>
      </c>
      <c r="H123" s="3">
        <v>392</v>
      </c>
      <c r="I123" s="3">
        <v>270.5</v>
      </c>
      <c r="J123" s="3">
        <v>203</v>
      </c>
      <c r="K123" s="3">
        <v>2</v>
      </c>
      <c r="N123" s="3">
        <f t="shared" si="6"/>
        <v>15.5</v>
      </c>
      <c r="P123" s="3">
        <f t="shared" si="7"/>
        <v>-6</v>
      </c>
      <c r="R123" s="3">
        <f t="shared" si="8"/>
        <v>0.26384499999999989</v>
      </c>
      <c r="U123" s="7">
        <v>120</v>
      </c>
      <c r="V123" s="8">
        <v>240</v>
      </c>
      <c r="W123" s="8">
        <v>286</v>
      </c>
      <c r="X123" s="8">
        <v>198</v>
      </c>
      <c r="Y123" s="8">
        <v>2.6575350000000002</v>
      </c>
      <c r="AB123" s="8">
        <v>392</v>
      </c>
      <c r="AC123" s="8">
        <v>270.5</v>
      </c>
      <c r="AD123" s="8">
        <v>193.5</v>
      </c>
      <c r="AE123" s="8">
        <v>3.2015600000000002</v>
      </c>
      <c r="AH123" s="8">
        <f t="shared" si="11"/>
        <v>15.5</v>
      </c>
      <c r="AJ123" s="8">
        <f t="shared" si="9"/>
        <v>4.5</v>
      </c>
      <c r="AL123" s="8">
        <f t="shared" si="10"/>
        <v>-0.54402499999999998</v>
      </c>
    </row>
    <row r="124" spans="1:38" x14ac:dyDescent="0.45">
      <c r="A124" s="2">
        <v>121</v>
      </c>
      <c r="B124" s="3">
        <v>241</v>
      </c>
      <c r="C124" s="3">
        <v>287.5</v>
      </c>
      <c r="D124" s="3">
        <v>198.5</v>
      </c>
      <c r="E124" s="3">
        <v>2</v>
      </c>
      <c r="H124" s="3">
        <v>393</v>
      </c>
      <c r="I124" s="3">
        <v>272</v>
      </c>
      <c r="J124" s="3">
        <v>203</v>
      </c>
      <c r="K124" s="3">
        <v>2.2638449999999999</v>
      </c>
      <c r="N124" s="3">
        <f t="shared" si="6"/>
        <v>15.5</v>
      </c>
      <c r="P124" s="3">
        <f t="shared" si="7"/>
        <v>-4.5</v>
      </c>
      <c r="R124" s="3">
        <f t="shared" si="8"/>
        <v>-0.26384499999999989</v>
      </c>
      <c r="U124" s="7">
        <v>121</v>
      </c>
      <c r="V124" s="8">
        <v>241</v>
      </c>
      <c r="W124" s="8">
        <v>287.5</v>
      </c>
      <c r="X124" s="8">
        <v>198</v>
      </c>
      <c r="Y124" s="8">
        <v>2.6575350000000002</v>
      </c>
      <c r="AB124" s="8">
        <v>393</v>
      </c>
      <c r="AC124" s="8">
        <v>272</v>
      </c>
      <c r="AD124" s="8">
        <v>193.5</v>
      </c>
      <c r="AE124" s="8">
        <v>2.8284250000000002</v>
      </c>
      <c r="AH124" s="8">
        <f t="shared" si="11"/>
        <v>15.5</v>
      </c>
      <c r="AJ124" s="8">
        <f t="shared" si="9"/>
        <v>4.5</v>
      </c>
      <c r="AL124" s="8">
        <f t="shared" si="10"/>
        <v>-0.17088999999999999</v>
      </c>
    </row>
    <row r="125" spans="1:38" x14ac:dyDescent="0.45">
      <c r="A125" s="2">
        <v>122</v>
      </c>
      <c r="B125" s="3">
        <v>242</v>
      </c>
      <c r="C125" s="3">
        <v>288.5</v>
      </c>
      <c r="D125" s="3">
        <v>198</v>
      </c>
      <c r="E125" s="3">
        <v>2.5</v>
      </c>
      <c r="H125" s="3">
        <v>394</v>
      </c>
      <c r="I125" s="3">
        <v>273.5</v>
      </c>
      <c r="J125" s="3">
        <v>204</v>
      </c>
      <c r="K125" s="3">
        <v>2</v>
      </c>
      <c r="N125" s="3">
        <f t="shared" si="6"/>
        <v>15</v>
      </c>
      <c r="P125" s="3">
        <f t="shared" si="7"/>
        <v>-6</v>
      </c>
      <c r="R125" s="3">
        <f t="shared" si="8"/>
        <v>0.5</v>
      </c>
      <c r="U125" s="7">
        <v>122</v>
      </c>
      <c r="V125" s="8">
        <v>242</v>
      </c>
      <c r="W125" s="8">
        <v>289</v>
      </c>
      <c r="X125" s="8">
        <v>198</v>
      </c>
      <c r="Y125" s="8">
        <v>3.1324900000000002</v>
      </c>
      <c r="AB125" s="8">
        <v>394</v>
      </c>
      <c r="AC125" s="8">
        <v>273</v>
      </c>
      <c r="AD125" s="8">
        <v>194</v>
      </c>
      <c r="AE125" s="8">
        <v>2.6575350000000002</v>
      </c>
      <c r="AH125" s="8">
        <f t="shared" si="11"/>
        <v>16</v>
      </c>
      <c r="AJ125" s="8">
        <f t="shared" si="9"/>
        <v>4</v>
      </c>
      <c r="AL125" s="8">
        <f t="shared" si="10"/>
        <v>0.47495500000000002</v>
      </c>
    </row>
    <row r="126" spans="1:38" x14ac:dyDescent="0.45">
      <c r="A126" s="2">
        <v>123</v>
      </c>
      <c r="B126" s="3">
        <v>243</v>
      </c>
      <c r="C126" s="3">
        <v>290.5</v>
      </c>
      <c r="D126" s="3">
        <v>198</v>
      </c>
      <c r="E126" s="3">
        <v>2.25</v>
      </c>
      <c r="H126" s="3">
        <v>395</v>
      </c>
      <c r="I126" s="3">
        <v>275</v>
      </c>
      <c r="J126" s="3">
        <v>203</v>
      </c>
      <c r="K126" s="3">
        <v>2.3717100000000002</v>
      </c>
      <c r="N126" s="3">
        <f t="shared" si="6"/>
        <v>15.5</v>
      </c>
      <c r="P126" s="3">
        <f t="shared" si="7"/>
        <v>-5</v>
      </c>
      <c r="R126" s="3">
        <f t="shared" si="8"/>
        <v>-0.12171000000000021</v>
      </c>
      <c r="U126" s="7">
        <v>123</v>
      </c>
      <c r="V126" s="8">
        <v>243</v>
      </c>
      <c r="W126" s="8">
        <v>290</v>
      </c>
      <c r="X126" s="8">
        <v>198</v>
      </c>
      <c r="Y126" s="8">
        <v>2.8504399999999999</v>
      </c>
      <c r="AB126" s="8">
        <v>395</v>
      </c>
      <c r="AC126" s="8">
        <v>275</v>
      </c>
      <c r="AD126" s="8">
        <v>194</v>
      </c>
      <c r="AE126" s="8">
        <v>2.4748749999999999</v>
      </c>
      <c r="AH126" s="8">
        <f t="shared" si="11"/>
        <v>15</v>
      </c>
      <c r="AJ126" s="8">
        <f t="shared" si="9"/>
        <v>4</v>
      </c>
      <c r="AL126" s="8">
        <f t="shared" si="10"/>
        <v>0.37556499999999993</v>
      </c>
    </row>
    <row r="127" spans="1:38" x14ac:dyDescent="0.45">
      <c r="A127" s="2">
        <v>124</v>
      </c>
      <c r="B127" s="3">
        <v>244</v>
      </c>
      <c r="C127" s="3">
        <v>292.5</v>
      </c>
      <c r="D127" s="3">
        <v>199.5</v>
      </c>
      <c r="E127" s="3">
        <v>2.5</v>
      </c>
      <c r="H127" s="3">
        <v>396</v>
      </c>
      <c r="I127" s="3">
        <v>277</v>
      </c>
      <c r="J127" s="3">
        <v>204</v>
      </c>
      <c r="K127" s="3">
        <v>2.0155650000000001</v>
      </c>
      <c r="N127" s="3">
        <f t="shared" si="6"/>
        <v>15.5</v>
      </c>
      <c r="P127" s="3">
        <f t="shared" si="7"/>
        <v>-4.5</v>
      </c>
      <c r="R127" s="3">
        <f t="shared" si="8"/>
        <v>0.48443499999999995</v>
      </c>
      <c r="U127" s="7">
        <v>124</v>
      </c>
      <c r="V127" s="8">
        <v>244</v>
      </c>
      <c r="W127" s="8">
        <v>292</v>
      </c>
      <c r="X127" s="8">
        <v>199</v>
      </c>
      <c r="Y127" s="8">
        <v>2.8504399999999999</v>
      </c>
      <c r="AB127" s="8">
        <v>396</v>
      </c>
      <c r="AC127" s="8">
        <v>276</v>
      </c>
      <c r="AD127" s="8">
        <v>194</v>
      </c>
      <c r="AE127" s="8">
        <v>2.6575350000000002</v>
      </c>
      <c r="AH127" s="8">
        <f t="shared" si="11"/>
        <v>16</v>
      </c>
      <c r="AJ127" s="8">
        <f t="shared" si="9"/>
        <v>5</v>
      </c>
      <c r="AL127" s="8">
        <f t="shared" si="10"/>
        <v>0.19290499999999966</v>
      </c>
    </row>
    <row r="128" spans="1:38" x14ac:dyDescent="0.45">
      <c r="A128" s="2">
        <v>125</v>
      </c>
      <c r="B128" s="3">
        <v>245</v>
      </c>
      <c r="C128" s="3">
        <v>293</v>
      </c>
      <c r="D128" s="3">
        <v>199</v>
      </c>
      <c r="E128" s="3">
        <v>2.2638449999999999</v>
      </c>
      <c r="H128" s="3">
        <v>397</v>
      </c>
      <c r="I128" s="3">
        <v>278.5</v>
      </c>
      <c r="J128" s="3">
        <v>204.5</v>
      </c>
      <c r="K128" s="3">
        <v>2</v>
      </c>
      <c r="N128" s="3">
        <f t="shared" si="6"/>
        <v>14.5</v>
      </c>
      <c r="P128" s="3">
        <f t="shared" si="7"/>
        <v>-5.5</v>
      </c>
      <c r="R128" s="3">
        <f t="shared" si="8"/>
        <v>0.26384499999999989</v>
      </c>
      <c r="U128" s="7">
        <v>125</v>
      </c>
      <c r="V128" s="8">
        <v>245</v>
      </c>
      <c r="W128" s="8">
        <v>293</v>
      </c>
      <c r="X128" s="8">
        <v>199</v>
      </c>
      <c r="Y128" s="8">
        <v>2.4748749999999999</v>
      </c>
      <c r="AB128" s="8">
        <v>397</v>
      </c>
      <c r="AC128" s="8">
        <v>278</v>
      </c>
      <c r="AD128" s="8">
        <v>195</v>
      </c>
      <c r="AE128" s="8">
        <v>2.6575350000000002</v>
      </c>
      <c r="AH128" s="8">
        <f t="shared" si="11"/>
        <v>15</v>
      </c>
      <c r="AJ128" s="8">
        <f t="shared" si="9"/>
        <v>4</v>
      </c>
      <c r="AL128" s="8">
        <f t="shared" si="10"/>
        <v>-0.18266000000000027</v>
      </c>
    </row>
    <row r="129" spans="1:38" x14ac:dyDescent="0.45">
      <c r="A129" s="2">
        <v>126</v>
      </c>
      <c r="B129" s="3">
        <v>246</v>
      </c>
      <c r="C129" s="3">
        <v>294.5</v>
      </c>
      <c r="D129" s="3">
        <v>199.5</v>
      </c>
      <c r="E129" s="3">
        <v>2.0615549999999998</v>
      </c>
      <c r="H129" s="3">
        <v>398</v>
      </c>
      <c r="I129" s="3">
        <v>279</v>
      </c>
      <c r="J129" s="3">
        <v>204</v>
      </c>
      <c r="K129" s="3">
        <v>2.25</v>
      </c>
      <c r="N129" s="3">
        <f t="shared" si="6"/>
        <v>15.5</v>
      </c>
      <c r="P129" s="3">
        <f t="shared" si="7"/>
        <v>-4.5</v>
      </c>
      <c r="R129" s="3">
        <f t="shared" si="8"/>
        <v>-0.1884450000000002</v>
      </c>
      <c r="U129" s="7">
        <v>126</v>
      </c>
      <c r="V129" s="8">
        <v>246</v>
      </c>
      <c r="W129" s="8">
        <v>294.5</v>
      </c>
      <c r="X129" s="8">
        <v>200</v>
      </c>
      <c r="Y129" s="8">
        <v>2.6575350000000002</v>
      </c>
      <c r="AB129" s="8">
        <v>398</v>
      </c>
      <c r="AC129" s="8">
        <v>279</v>
      </c>
      <c r="AD129" s="8">
        <v>195</v>
      </c>
      <c r="AE129" s="8">
        <v>2.6575350000000002</v>
      </c>
      <c r="AH129" s="8">
        <f t="shared" si="11"/>
        <v>15.5</v>
      </c>
      <c r="AJ129" s="8">
        <f t="shared" si="9"/>
        <v>5</v>
      </c>
      <c r="AL129" s="8">
        <f t="shared" si="10"/>
        <v>0</v>
      </c>
    </row>
    <row r="130" spans="1:38" x14ac:dyDescent="0.45">
      <c r="A130" s="2">
        <v>127</v>
      </c>
      <c r="B130" s="3">
        <v>247</v>
      </c>
      <c r="C130" s="3">
        <v>296</v>
      </c>
      <c r="D130" s="3">
        <v>200</v>
      </c>
      <c r="E130" s="3">
        <v>2.3717100000000002</v>
      </c>
      <c r="H130" s="3">
        <v>399</v>
      </c>
      <c r="I130" s="3">
        <v>280.5</v>
      </c>
      <c r="J130" s="3">
        <v>204.5</v>
      </c>
      <c r="K130" s="3">
        <v>2.2360699999999998</v>
      </c>
      <c r="N130" s="3">
        <f t="shared" si="6"/>
        <v>15.5</v>
      </c>
      <c r="P130" s="3">
        <f t="shared" si="7"/>
        <v>-4.5</v>
      </c>
      <c r="R130" s="3">
        <f t="shared" si="8"/>
        <v>0.13564000000000043</v>
      </c>
      <c r="U130" s="7">
        <v>127</v>
      </c>
      <c r="V130" s="8">
        <v>247</v>
      </c>
      <c r="W130" s="8">
        <v>296</v>
      </c>
      <c r="X130" s="8">
        <v>200</v>
      </c>
      <c r="Y130" s="8">
        <v>2.8284250000000002</v>
      </c>
      <c r="AB130" s="8">
        <v>399</v>
      </c>
      <c r="AC130" s="8">
        <v>280.5</v>
      </c>
      <c r="AD130" s="8">
        <v>196</v>
      </c>
      <c r="AE130" s="8">
        <v>3.0104000000000002</v>
      </c>
      <c r="AH130" s="8">
        <f t="shared" si="11"/>
        <v>15.5</v>
      </c>
      <c r="AJ130" s="8">
        <f t="shared" si="9"/>
        <v>4</v>
      </c>
      <c r="AL130" s="8">
        <f t="shared" si="10"/>
        <v>-0.181975</v>
      </c>
    </row>
    <row r="131" spans="1:38" x14ac:dyDescent="0.45">
      <c r="A131" s="2">
        <v>128</v>
      </c>
      <c r="B131" s="3">
        <v>248</v>
      </c>
      <c r="C131" s="3">
        <v>298</v>
      </c>
      <c r="D131" s="3">
        <v>200</v>
      </c>
      <c r="E131" s="3">
        <v>2.3048850000000001</v>
      </c>
      <c r="H131" s="3">
        <v>400</v>
      </c>
      <c r="I131" s="3">
        <v>282</v>
      </c>
      <c r="J131" s="3">
        <v>206</v>
      </c>
      <c r="K131" s="3">
        <v>2.25</v>
      </c>
      <c r="N131" s="3">
        <f t="shared" si="6"/>
        <v>16</v>
      </c>
      <c r="P131" s="3">
        <f t="shared" si="7"/>
        <v>-6</v>
      </c>
      <c r="R131" s="3">
        <f t="shared" si="8"/>
        <v>5.4885000000000073E-2</v>
      </c>
      <c r="U131" s="7">
        <v>128</v>
      </c>
      <c r="V131" s="8">
        <v>248</v>
      </c>
      <c r="W131" s="8">
        <v>297.5</v>
      </c>
      <c r="X131" s="8">
        <v>201</v>
      </c>
      <c r="Y131" s="8">
        <v>2.6575350000000002</v>
      </c>
      <c r="AB131" s="8">
        <v>400</v>
      </c>
      <c r="AC131" s="8">
        <v>282</v>
      </c>
      <c r="AD131" s="8">
        <v>196</v>
      </c>
      <c r="AE131" s="8">
        <v>2.3048850000000001</v>
      </c>
      <c r="AH131" s="8">
        <f t="shared" si="11"/>
        <v>15.5</v>
      </c>
      <c r="AJ131" s="8">
        <f t="shared" si="9"/>
        <v>5</v>
      </c>
      <c r="AL131" s="8">
        <f t="shared" si="10"/>
        <v>0.35265000000000013</v>
      </c>
    </row>
    <row r="132" spans="1:38" x14ac:dyDescent="0.45">
      <c r="A132" s="2">
        <v>129</v>
      </c>
      <c r="B132" s="3">
        <v>249</v>
      </c>
      <c r="C132" s="3">
        <v>299</v>
      </c>
      <c r="D132" s="3">
        <v>201</v>
      </c>
      <c r="E132" s="3">
        <v>2.25</v>
      </c>
      <c r="H132" s="3">
        <v>401</v>
      </c>
      <c r="I132" s="3">
        <v>283.5</v>
      </c>
      <c r="J132" s="3">
        <v>206</v>
      </c>
      <c r="K132" s="3">
        <v>2.25</v>
      </c>
      <c r="N132" s="3">
        <f t="shared" ref="N132:N195" si="12">C132-I132</f>
        <v>15.5</v>
      </c>
      <c r="P132" s="3">
        <f t="shared" ref="P132:P195" si="13">D132-J132</f>
        <v>-5</v>
      </c>
      <c r="R132" s="3">
        <f t="shared" ref="R132:R195" si="14">E132-K132</f>
        <v>0</v>
      </c>
      <c r="U132" s="7">
        <v>129</v>
      </c>
      <c r="V132" s="8">
        <v>249</v>
      </c>
      <c r="W132" s="8">
        <v>299</v>
      </c>
      <c r="X132" s="8">
        <v>201</v>
      </c>
      <c r="Y132" s="8">
        <v>2.3048850000000001</v>
      </c>
      <c r="AB132" s="8">
        <v>401</v>
      </c>
      <c r="AC132" s="8">
        <v>283.5</v>
      </c>
      <c r="AD132" s="8">
        <v>197</v>
      </c>
      <c r="AE132" s="8">
        <v>3.3634050000000002</v>
      </c>
      <c r="AH132" s="8">
        <f t="shared" si="11"/>
        <v>15.5</v>
      </c>
      <c r="AJ132" s="8">
        <f t="shared" ref="AJ132:AJ195" si="15">X132-AD132</f>
        <v>4</v>
      </c>
      <c r="AL132" s="8">
        <f t="shared" ref="AL132:AL195" si="16">Y132-AE132</f>
        <v>-1.0585200000000001</v>
      </c>
    </row>
    <row r="133" spans="1:38" x14ac:dyDescent="0.45">
      <c r="A133" s="2">
        <v>130</v>
      </c>
      <c r="B133" s="3">
        <v>250</v>
      </c>
      <c r="C133" s="3">
        <v>301</v>
      </c>
      <c r="D133" s="3">
        <v>201</v>
      </c>
      <c r="E133" s="3">
        <v>2.0155650000000001</v>
      </c>
      <c r="H133" s="3">
        <v>402</v>
      </c>
      <c r="I133" s="3">
        <v>285</v>
      </c>
      <c r="J133" s="3">
        <v>206.5</v>
      </c>
      <c r="K133" s="3">
        <v>2.0155650000000001</v>
      </c>
      <c r="N133" s="3">
        <f t="shared" si="12"/>
        <v>16</v>
      </c>
      <c r="P133" s="3">
        <f t="shared" si="13"/>
        <v>-5.5</v>
      </c>
      <c r="R133" s="3">
        <f t="shared" si="14"/>
        <v>0</v>
      </c>
      <c r="U133" s="7">
        <v>130</v>
      </c>
      <c r="V133" s="8">
        <v>250</v>
      </c>
      <c r="W133" s="8">
        <v>300.5</v>
      </c>
      <c r="X133" s="8">
        <v>201.5</v>
      </c>
      <c r="Y133" s="8">
        <v>2.5</v>
      </c>
      <c r="AB133" s="8">
        <v>402</v>
      </c>
      <c r="AC133" s="8">
        <v>285</v>
      </c>
      <c r="AD133" s="8">
        <v>197</v>
      </c>
      <c r="AE133" s="8">
        <v>2.1505800000000002</v>
      </c>
      <c r="AH133" s="8">
        <f t="shared" ref="AH133:AH196" si="17">W133-AC133</f>
        <v>15.5</v>
      </c>
      <c r="AJ133" s="8">
        <f t="shared" si="15"/>
        <v>4.5</v>
      </c>
      <c r="AL133" s="8">
        <f t="shared" si="16"/>
        <v>0.34941999999999984</v>
      </c>
    </row>
    <row r="134" spans="1:38" x14ac:dyDescent="0.45">
      <c r="A134" s="2">
        <v>131</v>
      </c>
      <c r="B134" s="3">
        <v>251</v>
      </c>
      <c r="C134" s="3">
        <v>302</v>
      </c>
      <c r="D134" s="3">
        <v>202.5</v>
      </c>
      <c r="E134" s="3">
        <v>2</v>
      </c>
      <c r="H134" s="3">
        <v>403</v>
      </c>
      <c r="I134" s="3">
        <v>286</v>
      </c>
      <c r="J134" s="3">
        <v>206.5</v>
      </c>
      <c r="K134" s="3">
        <v>2.1360000000000001</v>
      </c>
      <c r="N134" s="3">
        <f t="shared" si="12"/>
        <v>16</v>
      </c>
      <c r="P134" s="3">
        <f t="shared" si="13"/>
        <v>-4</v>
      </c>
      <c r="R134" s="3">
        <f t="shared" si="14"/>
        <v>-0.13600000000000012</v>
      </c>
      <c r="U134" s="7">
        <v>131</v>
      </c>
      <c r="V134" s="8">
        <v>251</v>
      </c>
      <c r="W134" s="8">
        <v>302</v>
      </c>
      <c r="X134" s="8">
        <v>202.5</v>
      </c>
      <c r="Y134" s="8">
        <v>2.6575350000000002</v>
      </c>
      <c r="AB134" s="8">
        <v>403</v>
      </c>
      <c r="AC134" s="8">
        <v>286</v>
      </c>
      <c r="AD134" s="8">
        <v>197.5</v>
      </c>
      <c r="AE134" s="8">
        <v>3.0104000000000002</v>
      </c>
      <c r="AH134" s="8">
        <f t="shared" si="17"/>
        <v>16</v>
      </c>
      <c r="AJ134" s="8">
        <f t="shared" si="15"/>
        <v>5</v>
      </c>
      <c r="AL134" s="8">
        <f t="shared" si="16"/>
        <v>-0.35286499999999998</v>
      </c>
    </row>
    <row r="135" spans="1:38" x14ac:dyDescent="0.45">
      <c r="A135" s="2">
        <v>132</v>
      </c>
      <c r="B135" s="3">
        <v>252</v>
      </c>
      <c r="C135" s="3">
        <v>304</v>
      </c>
      <c r="D135" s="3">
        <v>203</v>
      </c>
      <c r="E135" s="3">
        <v>2.2638449999999999</v>
      </c>
      <c r="H135" s="3">
        <v>404</v>
      </c>
      <c r="I135" s="3">
        <v>287.5</v>
      </c>
      <c r="J135" s="3">
        <v>207.5</v>
      </c>
      <c r="K135" s="3">
        <v>2.0615549999999998</v>
      </c>
      <c r="N135" s="3">
        <f t="shared" si="12"/>
        <v>16.5</v>
      </c>
      <c r="P135" s="3">
        <f t="shared" si="13"/>
        <v>-4.5</v>
      </c>
      <c r="R135" s="3">
        <f t="shared" si="14"/>
        <v>0.20229000000000008</v>
      </c>
      <c r="U135" s="7">
        <v>132</v>
      </c>
      <c r="V135" s="8">
        <v>252</v>
      </c>
      <c r="W135" s="8">
        <v>303.5</v>
      </c>
      <c r="X135" s="8">
        <v>202</v>
      </c>
      <c r="Y135" s="8">
        <v>2.5</v>
      </c>
      <c r="AB135" s="8">
        <v>404</v>
      </c>
      <c r="AC135" s="8">
        <v>287</v>
      </c>
      <c r="AD135" s="8">
        <v>198</v>
      </c>
      <c r="AE135" s="8">
        <v>2.4748749999999999</v>
      </c>
      <c r="AH135" s="8">
        <f t="shared" si="17"/>
        <v>16.5</v>
      </c>
      <c r="AJ135" s="8">
        <f t="shared" si="15"/>
        <v>4</v>
      </c>
      <c r="AL135" s="8">
        <f t="shared" si="16"/>
        <v>2.5125000000000064E-2</v>
      </c>
    </row>
    <row r="136" spans="1:38" x14ac:dyDescent="0.45">
      <c r="A136" s="2">
        <v>133</v>
      </c>
      <c r="B136" s="3">
        <v>253</v>
      </c>
      <c r="C136" s="3">
        <v>305</v>
      </c>
      <c r="D136" s="3">
        <v>203</v>
      </c>
      <c r="E136" s="3">
        <v>2.0155650000000001</v>
      </c>
      <c r="H136" s="3">
        <v>405</v>
      </c>
      <c r="I136" s="3">
        <v>289</v>
      </c>
      <c r="J136" s="3">
        <v>207.5</v>
      </c>
      <c r="K136" s="3">
        <v>2.1360000000000001</v>
      </c>
      <c r="N136" s="3">
        <f t="shared" si="12"/>
        <v>16</v>
      </c>
      <c r="P136" s="3">
        <f t="shared" si="13"/>
        <v>-4.5</v>
      </c>
      <c r="R136" s="3">
        <f t="shared" si="14"/>
        <v>-0.12043500000000007</v>
      </c>
      <c r="U136" s="7">
        <v>133</v>
      </c>
      <c r="V136" s="8">
        <v>253</v>
      </c>
      <c r="W136" s="8">
        <v>305</v>
      </c>
      <c r="X136" s="8">
        <v>203</v>
      </c>
      <c r="Y136" s="8">
        <v>2.4748749999999999</v>
      </c>
      <c r="AB136" s="8">
        <v>405</v>
      </c>
      <c r="AC136" s="8">
        <v>289</v>
      </c>
      <c r="AD136" s="8">
        <v>198.5</v>
      </c>
      <c r="AE136" s="8">
        <v>2.6575350000000002</v>
      </c>
      <c r="AH136" s="8">
        <f t="shared" si="17"/>
        <v>16</v>
      </c>
      <c r="AJ136" s="8">
        <f t="shared" si="15"/>
        <v>4.5</v>
      </c>
      <c r="AL136" s="8">
        <f t="shared" si="16"/>
        <v>-0.18266000000000027</v>
      </c>
    </row>
    <row r="137" spans="1:38" x14ac:dyDescent="0.45">
      <c r="A137" s="2">
        <v>134</v>
      </c>
      <c r="B137" s="3">
        <v>254</v>
      </c>
      <c r="C137" s="3">
        <v>306.5</v>
      </c>
      <c r="D137" s="3">
        <v>202</v>
      </c>
      <c r="E137" s="3">
        <v>2</v>
      </c>
      <c r="H137" s="3">
        <v>406</v>
      </c>
      <c r="I137" s="3">
        <v>290</v>
      </c>
      <c r="J137" s="3">
        <v>208</v>
      </c>
      <c r="K137" s="3">
        <v>2.3048850000000001</v>
      </c>
      <c r="N137" s="3">
        <f t="shared" si="12"/>
        <v>16.5</v>
      </c>
      <c r="P137" s="3">
        <f t="shared" si="13"/>
        <v>-6</v>
      </c>
      <c r="R137" s="3">
        <f t="shared" si="14"/>
        <v>-0.30488500000000007</v>
      </c>
      <c r="U137" s="7">
        <v>134</v>
      </c>
      <c r="V137" s="8">
        <v>254</v>
      </c>
      <c r="W137" s="8">
        <v>306.5</v>
      </c>
      <c r="X137" s="8">
        <v>203</v>
      </c>
      <c r="Y137" s="8">
        <v>2.5</v>
      </c>
      <c r="AB137" s="8">
        <v>406</v>
      </c>
      <c r="AC137" s="8">
        <v>290</v>
      </c>
      <c r="AD137" s="8">
        <v>198.5</v>
      </c>
      <c r="AE137" s="8">
        <v>2.7041650000000002</v>
      </c>
      <c r="AH137" s="8">
        <f t="shared" si="17"/>
        <v>16.5</v>
      </c>
      <c r="AJ137" s="8">
        <f t="shared" si="15"/>
        <v>4.5</v>
      </c>
      <c r="AL137" s="8">
        <f t="shared" si="16"/>
        <v>-0.20416500000000015</v>
      </c>
    </row>
    <row r="138" spans="1:38" x14ac:dyDescent="0.45">
      <c r="A138" s="2">
        <v>135</v>
      </c>
      <c r="B138" s="3">
        <v>255</v>
      </c>
      <c r="C138" s="3">
        <v>307.5</v>
      </c>
      <c r="D138" s="3">
        <v>203</v>
      </c>
      <c r="E138" s="3">
        <v>2.25</v>
      </c>
      <c r="H138" s="3">
        <v>407</v>
      </c>
      <c r="I138" s="3">
        <v>292</v>
      </c>
      <c r="J138" s="3">
        <v>208</v>
      </c>
      <c r="K138" s="3">
        <v>2.0615549999999998</v>
      </c>
      <c r="N138" s="3">
        <f t="shared" si="12"/>
        <v>15.5</v>
      </c>
      <c r="P138" s="3">
        <f t="shared" si="13"/>
        <v>-5</v>
      </c>
      <c r="R138" s="3">
        <f t="shared" si="14"/>
        <v>0.1884450000000002</v>
      </c>
      <c r="U138" s="7">
        <v>135</v>
      </c>
      <c r="V138" s="8">
        <v>255</v>
      </c>
      <c r="W138" s="8">
        <v>308</v>
      </c>
      <c r="X138" s="8">
        <v>204</v>
      </c>
      <c r="Y138" s="8">
        <v>3.1819799999999998</v>
      </c>
      <c r="AB138" s="8">
        <v>407</v>
      </c>
      <c r="AC138" s="8">
        <v>292</v>
      </c>
      <c r="AD138" s="8">
        <v>199</v>
      </c>
      <c r="AE138" s="8">
        <v>2.3048850000000001</v>
      </c>
      <c r="AH138" s="8">
        <f t="shared" si="17"/>
        <v>16</v>
      </c>
      <c r="AJ138" s="8">
        <f t="shared" si="15"/>
        <v>5</v>
      </c>
      <c r="AL138" s="8">
        <f t="shared" si="16"/>
        <v>0.87709499999999974</v>
      </c>
    </row>
    <row r="139" spans="1:38" x14ac:dyDescent="0.45">
      <c r="A139" s="2">
        <v>136</v>
      </c>
      <c r="B139" s="3">
        <v>256</v>
      </c>
      <c r="C139" s="3">
        <v>309</v>
      </c>
      <c r="D139" s="3">
        <v>204</v>
      </c>
      <c r="E139" s="3">
        <v>2.7613400000000001</v>
      </c>
      <c r="H139" s="3">
        <v>408</v>
      </c>
      <c r="I139" s="3">
        <v>294</v>
      </c>
      <c r="J139" s="3">
        <v>209</v>
      </c>
      <c r="K139" s="3">
        <v>2.2638449999999999</v>
      </c>
      <c r="N139" s="3">
        <f t="shared" si="12"/>
        <v>15</v>
      </c>
      <c r="P139" s="3">
        <f t="shared" si="13"/>
        <v>-5</v>
      </c>
      <c r="R139" s="3">
        <f t="shared" si="14"/>
        <v>0.49749500000000024</v>
      </c>
      <c r="U139" s="7">
        <v>136</v>
      </c>
      <c r="V139" s="8">
        <v>256</v>
      </c>
      <c r="W139" s="8">
        <v>309</v>
      </c>
      <c r="X139" s="8">
        <v>204.5</v>
      </c>
      <c r="Y139" s="8">
        <v>3.1324900000000002</v>
      </c>
      <c r="AB139" s="8">
        <v>408</v>
      </c>
      <c r="AC139" s="8">
        <v>293.5</v>
      </c>
      <c r="AD139" s="8">
        <v>200</v>
      </c>
      <c r="AE139" s="8">
        <v>3.2015600000000002</v>
      </c>
      <c r="AH139" s="8">
        <f t="shared" si="17"/>
        <v>15.5</v>
      </c>
      <c r="AJ139" s="8">
        <f t="shared" si="15"/>
        <v>4.5</v>
      </c>
      <c r="AL139" s="8">
        <f t="shared" si="16"/>
        <v>-6.9069999999999965E-2</v>
      </c>
    </row>
    <row r="140" spans="1:38" x14ac:dyDescent="0.45">
      <c r="A140" s="2">
        <v>137</v>
      </c>
      <c r="B140" s="3">
        <v>257</v>
      </c>
      <c r="C140" s="3">
        <v>310.5</v>
      </c>
      <c r="D140" s="3">
        <v>204</v>
      </c>
      <c r="E140" s="3">
        <v>2.3048850000000001</v>
      </c>
      <c r="H140" s="3">
        <v>409</v>
      </c>
      <c r="I140" s="3">
        <v>294</v>
      </c>
      <c r="J140" s="3">
        <v>210</v>
      </c>
      <c r="K140" s="3">
        <v>2.7613400000000001</v>
      </c>
      <c r="N140" s="3">
        <f t="shared" si="12"/>
        <v>16.5</v>
      </c>
      <c r="P140" s="3">
        <f t="shared" si="13"/>
        <v>-6</v>
      </c>
      <c r="R140" s="3">
        <f t="shared" si="14"/>
        <v>-0.45645500000000006</v>
      </c>
      <c r="U140" s="7">
        <v>137</v>
      </c>
      <c r="V140" s="8">
        <v>257</v>
      </c>
      <c r="W140" s="8">
        <v>311</v>
      </c>
      <c r="X140" s="8">
        <v>205</v>
      </c>
      <c r="Y140" s="8">
        <v>2.5</v>
      </c>
      <c r="AB140" s="8">
        <v>409</v>
      </c>
      <c r="AC140" s="8">
        <v>295</v>
      </c>
      <c r="AD140" s="8">
        <v>200.5</v>
      </c>
      <c r="AE140" s="8">
        <v>3.4003700000000001</v>
      </c>
      <c r="AH140" s="8">
        <f t="shared" si="17"/>
        <v>16</v>
      </c>
      <c r="AJ140" s="8">
        <f t="shared" si="15"/>
        <v>4.5</v>
      </c>
      <c r="AL140" s="8">
        <f t="shared" si="16"/>
        <v>-0.90037000000000011</v>
      </c>
    </row>
    <row r="141" spans="1:38" x14ac:dyDescent="0.45">
      <c r="A141" s="2">
        <v>138</v>
      </c>
      <c r="B141" s="3">
        <v>258</v>
      </c>
      <c r="C141" s="3">
        <v>312.5</v>
      </c>
      <c r="D141" s="3">
        <v>204</v>
      </c>
      <c r="E141" s="3">
        <v>1.75</v>
      </c>
      <c r="H141" s="3">
        <v>410</v>
      </c>
      <c r="I141" s="3">
        <v>296</v>
      </c>
      <c r="J141" s="3">
        <v>210</v>
      </c>
      <c r="K141" s="3">
        <v>2.3048850000000001</v>
      </c>
      <c r="N141" s="3">
        <f t="shared" si="12"/>
        <v>16.5</v>
      </c>
      <c r="P141" s="3">
        <f t="shared" si="13"/>
        <v>-6</v>
      </c>
      <c r="R141" s="3">
        <f t="shared" si="14"/>
        <v>-0.55488500000000007</v>
      </c>
      <c r="U141" s="7">
        <v>138</v>
      </c>
      <c r="V141" s="8">
        <v>258</v>
      </c>
      <c r="W141" s="8">
        <v>312.5</v>
      </c>
      <c r="X141" s="8">
        <v>205.5</v>
      </c>
      <c r="Y141" s="8">
        <v>2.8284250000000002</v>
      </c>
      <c r="AB141" s="8">
        <v>410</v>
      </c>
      <c r="AC141" s="8">
        <v>296</v>
      </c>
      <c r="AD141" s="8">
        <v>201</v>
      </c>
      <c r="AE141" s="8">
        <v>2.4748749999999999</v>
      </c>
      <c r="AH141" s="8">
        <f t="shared" si="17"/>
        <v>16.5</v>
      </c>
      <c r="AJ141" s="8">
        <f t="shared" si="15"/>
        <v>4.5</v>
      </c>
      <c r="AL141" s="8">
        <f t="shared" si="16"/>
        <v>0.35355000000000025</v>
      </c>
    </row>
    <row r="142" spans="1:38" x14ac:dyDescent="0.45">
      <c r="A142" s="2">
        <v>139</v>
      </c>
      <c r="B142" s="3">
        <v>259</v>
      </c>
      <c r="C142" s="3">
        <v>313.5</v>
      </c>
      <c r="D142" s="3">
        <v>205.5</v>
      </c>
      <c r="E142" s="3">
        <v>2</v>
      </c>
      <c r="H142" s="3">
        <v>411</v>
      </c>
      <c r="I142" s="3">
        <v>298</v>
      </c>
      <c r="J142" s="3">
        <v>211</v>
      </c>
      <c r="K142" s="3">
        <v>2.3717100000000002</v>
      </c>
      <c r="N142" s="3">
        <f t="shared" si="12"/>
        <v>15.5</v>
      </c>
      <c r="P142" s="3">
        <f t="shared" si="13"/>
        <v>-5.5</v>
      </c>
      <c r="R142" s="3">
        <f t="shared" si="14"/>
        <v>-0.37171000000000021</v>
      </c>
      <c r="U142" s="7">
        <v>139</v>
      </c>
      <c r="V142" s="8">
        <v>259</v>
      </c>
      <c r="W142" s="8">
        <v>314</v>
      </c>
      <c r="X142" s="8">
        <v>206</v>
      </c>
      <c r="Y142" s="8">
        <v>2.1505800000000002</v>
      </c>
      <c r="AB142" s="8">
        <v>411</v>
      </c>
      <c r="AC142" s="8">
        <v>297.5</v>
      </c>
      <c r="AD142" s="8">
        <v>202</v>
      </c>
      <c r="AE142" s="8">
        <v>3.0104000000000002</v>
      </c>
      <c r="AH142" s="8">
        <f t="shared" si="17"/>
        <v>16.5</v>
      </c>
      <c r="AJ142" s="8">
        <f t="shared" si="15"/>
        <v>4</v>
      </c>
      <c r="AL142" s="8">
        <f t="shared" si="16"/>
        <v>-0.85982000000000003</v>
      </c>
    </row>
    <row r="143" spans="1:38" x14ac:dyDescent="0.45">
      <c r="A143" s="2">
        <v>140</v>
      </c>
      <c r="B143" s="3">
        <v>260</v>
      </c>
      <c r="C143" s="3">
        <v>315.5</v>
      </c>
      <c r="D143" s="3">
        <v>206</v>
      </c>
      <c r="E143" s="3">
        <v>2.25</v>
      </c>
      <c r="H143" s="3">
        <v>412</v>
      </c>
      <c r="I143" s="3">
        <v>299</v>
      </c>
      <c r="J143" s="3">
        <v>211</v>
      </c>
      <c r="K143" s="3">
        <v>2.5</v>
      </c>
      <c r="N143" s="3">
        <f t="shared" si="12"/>
        <v>16.5</v>
      </c>
      <c r="P143" s="3">
        <f t="shared" si="13"/>
        <v>-5</v>
      </c>
      <c r="R143" s="3">
        <f t="shared" si="14"/>
        <v>-0.25</v>
      </c>
      <c r="U143" s="7">
        <v>140</v>
      </c>
      <c r="V143" s="8">
        <v>260</v>
      </c>
      <c r="W143" s="8">
        <v>315.5</v>
      </c>
      <c r="X143" s="8">
        <v>206.5</v>
      </c>
      <c r="Y143" s="8">
        <v>2.8284250000000002</v>
      </c>
      <c r="AB143" s="8">
        <v>412</v>
      </c>
      <c r="AC143" s="8">
        <v>299</v>
      </c>
      <c r="AD143" s="8">
        <v>202.5</v>
      </c>
      <c r="AE143" s="8">
        <v>2.8284250000000002</v>
      </c>
      <c r="AH143" s="8">
        <f t="shared" si="17"/>
        <v>16.5</v>
      </c>
      <c r="AJ143" s="8">
        <f t="shared" si="15"/>
        <v>4</v>
      </c>
      <c r="AL143" s="8">
        <f t="shared" si="16"/>
        <v>0</v>
      </c>
    </row>
    <row r="144" spans="1:38" x14ac:dyDescent="0.45">
      <c r="A144" s="2">
        <v>141</v>
      </c>
      <c r="B144" s="3">
        <v>261</v>
      </c>
      <c r="C144" s="3">
        <v>317</v>
      </c>
      <c r="D144" s="3">
        <v>207</v>
      </c>
      <c r="E144" s="3">
        <v>2.2638449999999999</v>
      </c>
      <c r="H144" s="3">
        <v>413</v>
      </c>
      <c r="I144" s="3">
        <v>300</v>
      </c>
      <c r="J144" s="3">
        <v>212</v>
      </c>
      <c r="K144" s="3">
        <v>2.2638449999999999</v>
      </c>
      <c r="N144" s="3">
        <f t="shared" si="12"/>
        <v>17</v>
      </c>
      <c r="P144" s="3">
        <f t="shared" si="13"/>
        <v>-5</v>
      </c>
      <c r="R144" s="3">
        <f t="shared" si="14"/>
        <v>0</v>
      </c>
      <c r="U144" s="7">
        <v>141</v>
      </c>
      <c r="V144" s="8">
        <v>261</v>
      </c>
      <c r="W144" s="8">
        <v>317</v>
      </c>
      <c r="X144" s="8">
        <v>207</v>
      </c>
      <c r="Y144" s="8">
        <v>2.8504399999999999</v>
      </c>
      <c r="AB144" s="8">
        <v>413</v>
      </c>
      <c r="AC144" s="8">
        <v>300.5</v>
      </c>
      <c r="AD144" s="8">
        <v>202.5</v>
      </c>
      <c r="AE144" s="8">
        <v>2.8284250000000002</v>
      </c>
      <c r="AH144" s="8">
        <f t="shared" si="17"/>
        <v>16.5</v>
      </c>
      <c r="AJ144" s="8">
        <f t="shared" si="15"/>
        <v>4.5</v>
      </c>
      <c r="AL144" s="8">
        <f t="shared" si="16"/>
        <v>2.2014999999999674E-2</v>
      </c>
    </row>
    <row r="145" spans="1:38" x14ac:dyDescent="0.45">
      <c r="A145" s="2">
        <v>142</v>
      </c>
      <c r="B145" s="3">
        <v>262</v>
      </c>
      <c r="C145" s="3">
        <v>317.5</v>
      </c>
      <c r="D145" s="3">
        <v>207</v>
      </c>
      <c r="E145" s="3">
        <v>2.25</v>
      </c>
      <c r="H145" s="3">
        <v>414</v>
      </c>
      <c r="I145" s="3">
        <v>302</v>
      </c>
      <c r="J145" s="3">
        <v>213</v>
      </c>
      <c r="K145" s="3">
        <v>2</v>
      </c>
      <c r="N145" s="3">
        <f t="shared" si="12"/>
        <v>15.5</v>
      </c>
      <c r="P145" s="3">
        <f t="shared" si="13"/>
        <v>-6</v>
      </c>
      <c r="R145" s="3">
        <f t="shared" si="14"/>
        <v>0.25</v>
      </c>
      <c r="U145" s="7">
        <v>142</v>
      </c>
      <c r="V145" s="8">
        <v>262</v>
      </c>
      <c r="W145" s="8">
        <v>318</v>
      </c>
      <c r="X145" s="8">
        <v>208</v>
      </c>
      <c r="Y145" s="8">
        <v>3.2595999999999998</v>
      </c>
      <c r="AB145" s="8">
        <v>414</v>
      </c>
      <c r="AC145" s="8">
        <v>302</v>
      </c>
      <c r="AD145" s="8">
        <v>203</v>
      </c>
      <c r="AE145" s="8">
        <v>2.6575350000000002</v>
      </c>
      <c r="AH145" s="8">
        <f t="shared" si="17"/>
        <v>16</v>
      </c>
      <c r="AJ145" s="8">
        <f t="shared" si="15"/>
        <v>5</v>
      </c>
      <c r="AL145" s="8">
        <f t="shared" si="16"/>
        <v>0.60206499999999963</v>
      </c>
    </row>
    <row r="146" spans="1:38" x14ac:dyDescent="0.45">
      <c r="A146" s="2">
        <v>143</v>
      </c>
      <c r="B146" s="3">
        <v>263</v>
      </c>
      <c r="C146" s="3">
        <v>320</v>
      </c>
      <c r="D146" s="3">
        <v>207.5</v>
      </c>
      <c r="E146" s="3">
        <v>2.1360000000000001</v>
      </c>
      <c r="H146" s="3">
        <v>415</v>
      </c>
      <c r="I146" s="3">
        <v>303.5</v>
      </c>
      <c r="J146" s="3">
        <v>213</v>
      </c>
      <c r="K146" s="3">
        <v>2.7950849999999998</v>
      </c>
      <c r="N146" s="3">
        <f t="shared" si="12"/>
        <v>16.5</v>
      </c>
      <c r="P146" s="3">
        <f t="shared" si="13"/>
        <v>-5.5</v>
      </c>
      <c r="R146" s="3">
        <f t="shared" si="14"/>
        <v>-0.6590849999999997</v>
      </c>
      <c r="U146" s="7">
        <v>143</v>
      </c>
      <c r="V146" s="8">
        <v>263</v>
      </c>
      <c r="W146" s="8">
        <v>320</v>
      </c>
      <c r="X146" s="8">
        <v>208</v>
      </c>
      <c r="Y146" s="8">
        <v>2.5</v>
      </c>
      <c r="AB146" s="8">
        <v>415</v>
      </c>
      <c r="AC146" s="8">
        <v>303</v>
      </c>
      <c r="AD146" s="8">
        <v>204</v>
      </c>
      <c r="AE146" s="8">
        <v>2.8504399999999999</v>
      </c>
      <c r="AH146" s="8">
        <f t="shared" si="17"/>
        <v>17</v>
      </c>
      <c r="AJ146" s="8">
        <f t="shared" si="15"/>
        <v>4</v>
      </c>
      <c r="AL146" s="8">
        <f t="shared" si="16"/>
        <v>-0.35043999999999986</v>
      </c>
    </row>
    <row r="147" spans="1:38" x14ac:dyDescent="0.45">
      <c r="A147" s="2">
        <v>144</v>
      </c>
      <c r="B147" s="3">
        <v>264</v>
      </c>
      <c r="C147" s="3">
        <v>321.5</v>
      </c>
      <c r="D147" s="3">
        <v>208</v>
      </c>
      <c r="E147" s="3">
        <v>2.2360699999999998</v>
      </c>
      <c r="H147" s="3">
        <v>416</v>
      </c>
      <c r="I147" s="3">
        <v>305.5</v>
      </c>
      <c r="J147" s="3">
        <v>214</v>
      </c>
      <c r="K147" s="3">
        <v>2.3048850000000001</v>
      </c>
      <c r="N147" s="3">
        <f t="shared" si="12"/>
        <v>16</v>
      </c>
      <c r="P147" s="3">
        <f t="shared" si="13"/>
        <v>-6</v>
      </c>
      <c r="R147" s="3">
        <f t="shared" si="14"/>
        <v>-6.8815000000000293E-2</v>
      </c>
      <c r="U147" s="7">
        <v>144</v>
      </c>
      <c r="V147" s="8">
        <v>264</v>
      </c>
      <c r="W147" s="8">
        <v>321</v>
      </c>
      <c r="X147" s="8">
        <v>209</v>
      </c>
      <c r="Y147" s="8">
        <v>2.6575350000000002</v>
      </c>
      <c r="AB147" s="8">
        <v>416</v>
      </c>
      <c r="AC147" s="8">
        <v>305</v>
      </c>
      <c r="AD147" s="8">
        <v>204.5</v>
      </c>
      <c r="AE147" s="8">
        <v>3.2015600000000002</v>
      </c>
      <c r="AH147" s="8">
        <f t="shared" si="17"/>
        <v>16</v>
      </c>
      <c r="AJ147" s="8">
        <f t="shared" si="15"/>
        <v>4.5</v>
      </c>
      <c r="AL147" s="8">
        <f t="shared" si="16"/>
        <v>-0.54402499999999998</v>
      </c>
    </row>
    <row r="148" spans="1:38" x14ac:dyDescent="0.45">
      <c r="A148" s="2">
        <v>145</v>
      </c>
      <c r="B148" s="3">
        <v>265</v>
      </c>
      <c r="C148" s="3">
        <v>323</v>
      </c>
      <c r="D148" s="3">
        <v>209</v>
      </c>
      <c r="E148" s="3">
        <v>2.7041650000000002</v>
      </c>
      <c r="H148" s="3">
        <v>417</v>
      </c>
      <c r="I148" s="3">
        <v>307</v>
      </c>
      <c r="J148" s="3">
        <v>214</v>
      </c>
      <c r="K148" s="3">
        <v>2.5739100000000001</v>
      </c>
      <c r="N148" s="3">
        <f t="shared" si="12"/>
        <v>16</v>
      </c>
      <c r="P148" s="3">
        <f t="shared" si="13"/>
        <v>-5</v>
      </c>
      <c r="R148" s="3">
        <f t="shared" si="14"/>
        <v>0.13025500000000001</v>
      </c>
      <c r="U148" s="7">
        <v>145</v>
      </c>
      <c r="V148" s="8">
        <v>265</v>
      </c>
      <c r="W148" s="8">
        <v>322.5</v>
      </c>
      <c r="X148" s="8">
        <v>209</v>
      </c>
      <c r="Y148" s="8">
        <v>2.9154749999999998</v>
      </c>
      <c r="AB148" s="8">
        <v>417</v>
      </c>
      <c r="AC148" s="8">
        <v>306.5</v>
      </c>
      <c r="AD148" s="8">
        <v>205</v>
      </c>
      <c r="AE148" s="8">
        <v>2.5</v>
      </c>
      <c r="AH148" s="8">
        <f t="shared" si="17"/>
        <v>16</v>
      </c>
      <c r="AJ148" s="8">
        <f t="shared" si="15"/>
        <v>4</v>
      </c>
      <c r="AL148" s="8">
        <f t="shared" si="16"/>
        <v>0.41547499999999982</v>
      </c>
    </row>
    <row r="149" spans="1:38" x14ac:dyDescent="0.45">
      <c r="A149" s="2">
        <v>146</v>
      </c>
      <c r="B149" s="3">
        <v>266</v>
      </c>
      <c r="C149" s="3">
        <v>324</v>
      </c>
      <c r="D149" s="3">
        <v>209</v>
      </c>
      <c r="E149" s="3">
        <v>2.0155650000000001</v>
      </c>
      <c r="H149" s="3">
        <v>418</v>
      </c>
      <c r="I149" s="3">
        <v>307</v>
      </c>
      <c r="J149" s="3">
        <v>215</v>
      </c>
      <c r="K149" s="3">
        <v>2.2638449999999999</v>
      </c>
      <c r="N149" s="3">
        <f t="shared" si="12"/>
        <v>17</v>
      </c>
      <c r="P149" s="3">
        <f t="shared" si="13"/>
        <v>-6</v>
      </c>
      <c r="R149" s="3">
        <f t="shared" si="14"/>
        <v>-0.24827999999999983</v>
      </c>
      <c r="U149" s="7">
        <v>146</v>
      </c>
      <c r="V149" s="8">
        <v>266</v>
      </c>
      <c r="W149" s="8">
        <v>324</v>
      </c>
      <c r="X149" s="8">
        <v>209.5</v>
      </c>
      <c r="Y149" s="8">
        <v>2.5</v>
      </c>
      <c r="AB149" s="8">
        <v>418</v>
      </c>
      <c r="AC149" s="8">
        <v>307.5</v>
      </c>
      <c r="AD149" s="8">
        <v>206</v>
      </c>
      <c r="AE149" s="8">
        <v>2.6575350000000002</v>
      </c>
      <c r="AH149" s="8">
        <f t="shared" si="17"/>
        <v>16.5</v>
      </c>
      <c r="AJ149" s="8">
        <f t="shared" si="15"/>
        <v>3.5</v>
      </c>
      <c r="AL149" s="8">
        <f t="shared" si="16"/>
        <v>-0.1575350000000002</v>
      </c>
    </row>
    <row r="150" spans="1:38" x14ac:dyDescent="0.45">
      <c r="A150" s="2">
        <v>147</v>
      </c>
      <c r="B150" s="3">
        <v>267</v>
      </c>
      <c r="C150" s="3">
        <v>325</v>
      </c>
      <c r="D150" s="3">
        <v>210</v>
      </c>
      <c r="E150" s="3">
        <v>2.358495</v>
      </c>
      <c r="H150" s="3">
        <v>419</v>
      </c>
      <c r="I150" s="3">
        <v>309.5</v>
      </c>
      <c r="J150" s="3">
        <v>215</v>
      </c>
      <c r="K150" s="3">
        <v>2.5</v>
      </c>
      <c r="N150" s="3">
        <f t="shared" si="12"/>
        <v>15.5</v>
      </c>
      <c r="P150" s="3">
        <f t="shared" si="13"/>
        <v>-5</v>
      </c>
      <c r="R150" s="3">
        <f t="shared" si="14"/>
        <v>-0.14150499999999999</v>
      </c>
      <c r="U150" s="7">
        <v>147</v>
      </c>
      <c r="V150" s="8">
        <v>267</v>
      </c>
      <c r="W150" s="8">
        <v>325</v>
      </c>
      <c r="X150" s="8">
        <v>210</v>
      </c>
      <c r="Y150" s="8">
        <v>2.1213199999999999</v>
      </c>
      <c r="AB150" s="8">
        <v>419</v>
      </c>
      <c r="AC150" s="8">
        <v>309</v>
      </c>
      <c r="AD150" s="8">
        <v>206</v>
      </c>
      <c r="AE150" s="8">
        <v>2.6575350000000002</v>
      </c>
      <c r="AH150" s="8">
        <f t="shared" si="17"/>
        <v>16</v>
      </c>
      <c r="AJ150" s="8">
        <f t="shared" si="15"/>
        <v>4</v>
      </c>
      <c r="AL150" s="8">
        <f t="shared" si="16"/>
        <v>-0.53621500000000033</v>
      </c>
    </row>
    <row r="151" spans="1:38" x14ac:dyDescent="0.45">
      <c r="A151" s="2">
        <v>148</v>
      </c>
      <c r="B151" s="3">
        <v>268</v>
      </c>
      <c r="C151" s="3">
        <v>327</v>
      </c>
      <c r="D151" s="3">
        <v>211</v>
      </c>
      <c r="E151" s="3">
        <v>2.25</v>
      </c>
      <c r="H151" s="3">
        <v>420</v>
      </c>
      <c r="I151" s="3">
        <v>310.5</v>
      </c>
      <c r="J151" s="3">
        <v>216</v>
      </c>
      <c r="K151" s="3">
        <v>2.3048850000000001</v>
      </c>
      <c r="N151" s="3">
        <f t="shared" si="12"/>
        <v>16.5</v>
      </c>
      <c r="P151" s="3">
        <f t="shared" si="13"/>
        <v>-5</v>
      </c>
      <c r="R151" s="3">
        <f t="shared" si="14"/>
        <v>-5.4885000000000073E-2</v>
      </c>
      <c r="U151" s="7">
        <v>148</v>
      </c>
      <c r="V151" s="8">
        <v>268</v>
      </c>
      <c r="W151" s="8">
        <v>327</v>
      </c>
      <c r="X151" s="8">
        <v>211</v>
      </c>
      <c r="Y151" s="8">
        <v>2.8284250000000002</v>
      </c>
      <c r="AB151" s="8">
        <v>420</v>
      </c>
      <c r="AC151" s="8">
        <v>310.5</v>
      </c>
      <c r="AD151" s="8">
        <v>206.5</v>
      </c>
      <c r="AE151" s="8">
        <v>2.5</v>
      </c>
      <c r="AH151" s="8">
        <f t="shared" si="17"/>
        <v>16.5</v>
      </c>
      <c r="AJ151" s="8">
        <f t="shared" si="15"/>
        <v>4.5</v>
      </c>
      <c r="AL151" s="8">
        <f t="shared" si="16"/>
        <v>0.32842500000000019</v>
      </c>
    </row>
    <row r="152" spans="1:38" x14ac:dyDescent="0.45">
      <c r="A152" s="2">
        <v>149</v>
      </c>
      <c r="B152" s="3">
        <v>269</v>
      </c>
      <c r="C152" s="3">
        <v>328.5</v>
      </c>
      <c r="D152" s="3">
        <v>211</v>
      </c>
      <c r="E152" s="3">
        <v>2</v>
      </c>
      <c r="H152" s="3">
        <v>421</v>
      </c>
      <c r="I152" s="3">
        <v>311.5</v>
      </c>
      <c r="J152" s="3">
        <v>216.5</v>
      </c>
      <c r="K152" s="3">
        <v>2.5</v>
      </c>
      <c r="N152" s="3">
        <f t="shared" si="12"/>
        <v>17</v>
      </c>
      <c r="P152" s="3">
        <f t="shared" si="13"/>
        <v>-5.5</v>
      </c>
      <c r="R152" s="3">
        <f t="shared" si="14"/>
        <v>-0.5</v>
      </c>
      <c r="U152" s="7">
        <v>149</v>
      </c>
      <c r="V152" s="8">
        <v>269</v>
      </c>
      <c r="W152" s="8">
        <v>328.5</v>
      </c>
      <c r="X152" s="8">
        <v>211.5</v>
      </c>
      <c r="Y152" s="8">
        <v>2.5</v>
      </c>
      <c r="AB152" s="8">
        <v>421</v>
      </c>
      <c r="AC152" s="8">
        <v>312</v>
      </c>
      <c r="AD152" s="8">
        <v>207</v>
      </c>
      <c r="AE152" s="8">
        <v>2.7041650000000002</v>
      </c>
      <c r="AH152" s="8">
        <f t="shared" si="17"/>
        <v>16.5</v>
      </c>
      <c r="AJ152" s="8">
        <f t="shared" si="15"/>
        <v>4.5</v>
      </c>
      <c r="AL152" s="8">
        <f t="shared" si="16"/>
        <v>-0.20416500000000015</v>
      </c>
    </row>
    <row r="153" spans="1:38" x14ac:dyDescent="0.45">
      <c r="A153" s="2">
        <v>150</v>
      </c>
      <c r="B153" s="3">
        <v>270</v>
      </c>
      <c r="C153" s="3">
        <v>330</v>
      </c>
      <c r="D153" s="3">
        <v>212.5</v>
      </c>
      <c r="E153" s="3">
        <v>2.5</v>
      </c>
      <c r="H153" s="3">
        <v>422</v>
      </c>
      <c r="I153" s="3">
        <v>314</v>
      </c>
      <c r="J153" s="3">
        <v>217</v>
      </c>
      <c r="K153" s="3">
        <v>2.0155650000000001</v>
      </c>
      <c r="N153" s="3">
        <f t="shared" si="12"/>
        <v>16</v>
      </c>
      <c r="P153" s="3">
        <f t="shared" si="13"/>
        <v>-4.5</v>
      </c>
      <c r="R153" s="3">
        <f t="shared" si="14"/>
        <v>0.48443499999999995</v>
      </c>
      <c r="U153" s="7">
        <v>150</v>
      </c>
      <c r="V153" s="8">
        <v>270</v>
      </c>
      <c r="W153" s="8">
        <v>330.5</v>
      </c>
      <c r="X153" s="8">
        <v>213</v>
      </c>
      <c r="Y153" s="8">
        <v>2.6575350000000002</v>
      </c>
      <c r="AB153" s="8">
        <v>422</v>
      </c>
      <c r="AC153" s="8">
        <v>314</v>
      </c>
      <c r="AD153" s="8">
        <v>208</v>
      </c>
      <c r="AE153" s="8">
        <v>2.8504399999999999</v>
      </c>
      <c r="AH153" s="8">
        <f t="shared" si="17"/>
        <v>16.5</v>
      </c>
      <c r="AJ153" s="8">
        <f t="shared" si="15"/>
        <v>5</v>
      </c>
      <c r="AL153" s="8">
        <f t="shared" si="16"/>
        <v>-0.19290499999999966</v>
      </c>
    </row>
    <row r="154" spans="1:38" x14ac:dyDescent="0.45">
      <c r="A154" s="2">
        <v>151</v>
      </c>
      <c r="B154" s="3">
        <v>271</v>
      </c>
      <c r="C154" s="3">
        <v>332</v>
      </c>
      <c r="D154" s="3">
        <v>212.5</v>
      </c>
      <c r="E154" s="3">
        <v>2.51247</v>
      </c>
      <c r="H154" s="3">
        <v>423</v>
      </c>
      <c r="I154" s="3">
        <v>314.5</v>
      </c>
      <c r="J154" s="3">
        <v>218</v>
      </c>
      <c r="K154" s="3">
        <v>2</v>
      </c>
      <c r="N154" s="3">
        <f t="shared" si="12"/>
        <v>17.5</v>
      </c>
      <c r="P154" s="3">
        <f t="shared" si="13"/>
        <v>-5.5</v>
      </c>
      <c r="R154" s="3">
        <f t="shared" si="14"/>
        <v>0.51246999999999998</v>
      </c>
      <c r="U154" s="7">
        <v>151</v>
      </c>
      <c r="V154" s="8">
        <v>271</v>
      </c>
      <c r="W154" s="8">
        <v>332</v>
      </c>
      <c r="X154" s="8">
        <v>213</v>
      </c>
      <c r="Y154" s="8">
        <v>2.5</v>
      </c>
      <c r="AB154" s="8">
        <v>423</v>
      </c>
      <c r="AC154" s="8">
        <v>315</v>
      </c>
      <c r="AD154" s="8">
        <v>209</v>
      </c>
      <c r="AE154" s="8">
        <v>2.4748749999999999</v>
      </c>
      <c r="AH154" s="8">
        <f t="shared" si="17"/>
        <v>17</v>
      </c>
      <c r="AJ154" s="8">
        <f t="shared" si="15"/>
        <v>4</v>
      </c>
      <c r="AL154" s="8">
        <f t="shared" si="16"/>
        <v>2.5125000000000064E-2</v>
      </c>
    </row>
    <row r="155" spans="1:38" x14ac:dyDescent="0.45">
      <c r="A155" s="2">
        <v>152</v>
      </c>
      <c r="B155" s="3">
        <v>272</v>
      </c>
      <c r="C155" s="3">
        <v>333</v>
      </c>
      <c r="D155" s="3">
        <v>213.5</v>
      </c>
      <c r="E155" s="3">
        <v>2</v>
      </c>
      <c r="H155" s="3">
        <v>424</v>
      </c>
      <c r="I155" s="3">
        <v>316</v>
      </c>
      <c r="J155" s="3">
        <v>219</v>
      </c>
      <c r="K155" s="3">
        <v>2.75</v>
      </c>
      <c r="N155" s="3">
        <f t="shared" si="12"/>
        <v>17</v>
      </c>
      <c r="P155" s="3">
        <f t="shared" si="13"/>
        <v>-5.5</v>
      </c>
      <c r="R155" s="3">
        <f t="shared" si="14"/>
        <v>-0.75</v>
      </c>
      <c r="U155" s="7">
        <v>152</v>
      </c>
      <c r="V155" s="8">
        <v>272</v>
      </c>
      <c r="W155" s="8">
        <v>333</v>
      </c>
      <c r="X155" s="8">
        <v>214</v>
      </c>
      <c r="Y155" s="8">
        <v>2.1505800000000002</v>
      </c>
      <c r="AB155" s="8">
        <v>424</v>
      </c>
      <c r="AC155" s="8">
        <v>316</v>
      </c>
      <c r="AD155" s="8">
        <v>209</v>
      </c>
      <c r="AE155" s="8">
        <v>2.4748749999999999</v>
      </c>
      <c r="AH155" s="8">
        <f t="shared" si="17"/>
        <v>17</v>
      </c>
      <c r="AJ155" s="8">
        <f t="shared" si="15"/>
        <v>5</v>
      </c>
      <c r="AL155" s="8">
        <f t="shared" si="16"/>
        <v>-0.32429499999999978</v>
      </c>
    </row>
    <row r="156" spans="1:38" x14ac:dyDescent="0.45">
      <c r="A156" s="2">
        <v>153</v>
      </c>
      <c r="B156" s="3">
        <v>273</v>
      </c>
      <c r="C156" s="3">
        <v>335</v>
      </c>
      <c r="D156" s="3">
        <v>214</v>
      </c>
      <c r="E156" s="3">
        <v>2.3048850000000001</v>
      </c>
      <c r="H156" s="3">
        <v>425</v>
      </c>
      <c r="I156" s="3">
        <v>318</v>
      </c>
      <c r="J156" s="3">
        <v>220</v>
      </c>
      <c r="K156" s="3">
        <v>2.0615549999999998</v>
      </c>
      <c r="N156" s="3">
        <f t="shared" si="12"/>
        <v>17</v>
      </c>
      <c r="P156" s="3">
        <f t="shared" si="13"/>
        <v>-6</v>
      </c>
      <c r="R156" s="3">
        <f t="shared" si="14"/>
        <v>0.24333000000000027</v>
      </c>
      <c r="U156" s="7">
        <v>153</v>
      </c>
      <c r="V156" s="8">
        <v>273</v>
      </c>
      <c r="W156" s="8">
        <v>334.5</v>
      </c>
      <c r="X156" s="8">
        <v>215</v>
      </c>
      <c r="Y156" s="8">
        <v>2.6575350000000002</v>
      </c>
      <c r="AB156" s="8">
        <v>425</v>
      </c>
      <c r="AC156" s="8">
        <v>318</v>
      </c>
      <c r="AD156" s="8">
        <v>210</v>
      </c>
      <c r="AE156" s="8">
        <v>2.6575350000000002</v>
      </c>
      <c r="AH156" s="8">
        <f t="shared" si="17"/>
        <v>16.5</v>
      </c>
      <c r="AJ156" s="8">
        <f t="shared" si="15"/>
        <v>5</v>
      </c>
      <c r="AL156" s="8">
        <f t="shared" si="16"/>
        <v>0</v>
      </c>
    </row>
    <row r="157" spans="1:38" x14ac:dyDescent="0.45">
      <c r="A157" s="2">
        <v>154</v>
      </c>
      <c r="B157" s="3">
        <v>274</v>
      </c>
      <c r="C157" s="3">
        <v>336</v>
      </c>
      <c r="D157" s="3">
        <v>215.5</v>
      </c>
      <c r="E157" s="3">
        <v>2.5</v>
      </c>
      <c r="H157" s="3">
        <v>426</v>
      </c>
      <c r="I157" s="3">
        <v>319</v>
      </c>
      <c r="J157" s="3">
        <v>220</v>
      </c>
      <c r="K157" s="3">
        <v>2.2638449999999999</v>
      </c>
      <c r="N157" s="3">
        <f t="shared" si="12"/>
        <v>17</v>
      </c>
      <c r="P157" s="3">
        <f t="shared" si="13"/>
        <v>-4.5</v>
      </c>
      <c r="R157" s="3">
        <f t="shared" si="14"/>
        <v>0.23615500000000011</v>
      </c>
      <c r="U157" s="7">
        <v>154</v>
      </c>
      <c r="V157" s="8">
        <v>274</v>
      </c>
      <c r="W157" s="8">
        <v>336</v>
      </c>
      <c r="X157" s="8">
        <v>215.5</v>
      </c>
      <c r="Y157" s="8">
        <v>2.7041650000000002</v>
      </c>
      <c r="AB157" s="8">
        <v>426</v>
      </c>
      <c r="AC157" s="8">
        <v>319</v>
      </c>
      <c r="AD157" s="8">
        <v>211</v>
      </c>
      <c r="AE157" s="8">
        <v>2.6575350000000002</v>
      </c>
      <c r="AH157" s="8">
        <f t="shared" si="17"/>
        <v>17</v>
      </c>
      <c r="AJ157" s="8">
        <f t="shared" si="15"/>
        <v>4.5</v>
      </c>
      <c r="AL157" s="8">
        <f t="shared" si="16"/>
        <v>4.6629999999999949E-2</v>
      </c>
    </row>
    <row r="158" spans="1:38" x14ac:dyDescent="0.45">
      <c r="A158" s="2">
        <v>155</v>
      </c>
      <c r="B158" s="3">
        <v>275</v>
      </c>
      <c r="C158" s="3">
        <v>337</v>
      </c>
      <c r="D158" s="3">
        <v>216</v>
      </c>
      <c r="E158" s="3">
        <v>2.7950849999999998</v>
      </c>
      <c r="H158" s="3">
        <v>427</v>
      </c>
      <c r="I158" s="3">
        <v>320.5</v>
      </c>
      <c r="J158" s="3">
        <v>221.5</v>
      </c>
      <c r="K158" s="3">
        <v>2.5</v>
      </c>
      <c r="N158" s="3">
        <f t="shared" si="12"/>
        <v>16.5</v>
      </c>
      <c r="P158" s="3">
        <f t="shared" si="13"/>
        <v>-5.5</v>
      </c>
      <c r="R158" s="3">
        <f t="shared" si="14"/>
        <v>0.29508499999999982</v>
      </c>
      <c r="U158" s="7">
        <v>155</v>
      </c>
      <c r="V158" s="8">
        <v>275</v>
      </c>
      <c r="W158" s="8">
        <v>337</v>
      </c>
      <c r="X158" s="8">
        <v>216</v>
      </c>
      <c r="Y158" s="8">
        <v>2.8504399999999999</v>
      </c>
      <c r="AB158" s="8">
        <v>427</v>
      </c>
      <c r="AC158" s="8">
        <v>320.5</v>
      </c>
      <c r="AD158" s="8">
        <v>212</v>
      </c>
      <c r="AE158" s="8">
        <v>2.6575350000000002</v>
      </c>
      <c r="AH158" s="8">
        <f t="shared" si="17"/>
        <v>16.5</v>
      </c>
      <c r="AJ158" s="8">
        <f t="shared" si="15"/>
        <v>4</v>
      </c>
      <c r="AL158" s="8">
        <f t="shared" si="16"/>
        <v>0.19290499999999966</v>
      </c>
    </row>
    <row r="159" spans="1:38" x14ac:dyDescent="0.45">
      <c r="A159" s="2">
        <v>156</v>
      </c>
      <c r="B159" s="3">
        <v>276</v>
      </c>
      <c r="C159" s="3">
        <v>339</v>
      </c>
      <c r="D159" s="3">
        <v>217</v>
      </c>
      <c r="E159" s="3">
        <v>2.2638449999999999</v>
      </c>
      <c r="H159" s="3">
        <v>428</v>
      </c>
      <c r="I159" s="3">
        <v>322</v>
      </c>
      <c r="J159" s="3">
        <v>222</v>
      </c>
      <c r="K159" s="3">
        <v>2.2638449999999999</v>
      </c>
      <c r="N159" s="3">
        <f t="shared" si="12"/>
        <v>17</v>
      </c>
      <c r="P159" s="3">
        <f t="shared" si="13"/>
        <v>-5</v>
      </c>
      <c r="R159" s="3">
        <f t="shared" si="14"/>
        <v>0</v>
      </c>
      <c r="U159" s="7">
        <v>156</v>
      </c>
      <c r="V159" s="8">
        <v>276</v>
      </c>
      <c r="W159" s="8">
        <v>339</v>
      </c>
      <c r="X159" s="8">
        <v>217</v>
      </c>
      <c r="Y159" s="8">
        <v>2.6575350000000002</v>
      </c>
      <c r="AB159" s="8">
        <v>428</v>
      </c>
      <c r="AC159" s="8">
        <v>321.5</v>
      </c>
      <c r="AD159" s="8">
        <v>212.5</v>
      </c>
      <c r="AE159" s="8">
        <v>2.8284250000000002</v>
      </c>
      <c r="AH159" s="8">
        <f t="shared" si="17"/>
        <v>17.5</v>
      </c>
      <c r="AJ159" s="8">
        <f t="shared" si="15"/>
        <v>4.5</v>
      </c>
      <c r="AL159" s="8">
        <f t="shared" si="16"/>
        <v>-0.17088999999999999</v>
      </c>
    </row>
    <row r="160" spans="1:38" x14ac:dyDescent="0.45">
      <c r="A160" s="2">
        <v>157</v>
      </c>
      <c r="B160" s="3">
        <v>277</v>
      </c>
      <c r="C160" s="3">
        <v>340</v>
      </c>
      <c r="D160" s="3">
        <v>217.5</v>
      </c>
      <c r="E160" s="3">
        <v>2.5</v>
      </c>
      <c r="H160" s="3">
        <v>429</v>
      </c>
      <c r="I160" s="3">
        <v>324</v>
      </c>
      <c r="J160" s="3">
        <v>222</v>
      </c>
      <c r="K160" s="3">
        <v>2.8504399999999999</v>
      </c>
      <c r="N160" s="3">
        <f t="shared" si="12"/>
        <v>16</v>
      </c>
      <c r="P160" s="3">
        <f t="shared" si="13"/>
        <v>-4.5</v>
      </c>
      <c r="R160" s="3">
        <f t="shared" si="14"/>
        <v>-0.35043999999999986</v>
      </c>
      <c r="U160" s="7">
        <v>157</v>
      </c>
      <c r="V160" s="8">
        <v>277</v>
      </c>
      <c r="W160" s="8">
        <v>341</v>
      </c>
      <c r="X160" s="8">
        <v>218</v>
      </c>
      <c r="Y160" s="8">
        <v>3.1819799999999998</v>
      </c>
      <c r="AB160" s="8">
        <v>429</v>
      </c>
      <c r="AC160" s="8">
        <v>323.5</v>
      </c>
      <c r="AD160" s="8">
        <v>212.5</v>
      </c>
      <c r="AE160" s="8">
        <v>2.8284250000000002</v>
      </c>
      <c r="AH160" s="8">
        <f t="shared" si="17"/>
        <v>17.5</v>
      </c>
      <c r="AJ160" s="8">
        <f t="shared" si="15"/>
        <v>5.5</v>
      </c>
      <c r="AL160" s="8">
        <f t="shared" si="16"/>
        <v>0.35355499999999962</v>
      </c>
    </row>
    <row r="161" spans="1:38" x14ac:dyDescent="0.45">
      <c r="A161" s="2">
        <v>158</v>
      </c>
      <c r="B161" s="3">
        <v>278</v>
      </c>
      <c r="C161" s="3">
        <v>341</v>
      </c>
      <c r="D161" s="3">
        <v>218</v>
      </c>
      <c r="E161" s="3">
        <v>2.2638449999999999</v>
      </c>
      <c r="H161" s="3">
        <v>430</v>
      </c>
      <c r="I161" s="3">
        <v>324</v>
      </c>
      <c r="J161" s="3">
        <v>223</v>
      </c>
      <c r="K161" s="3">
        <v>3.25</v>
      </c>
      <c r="N161" s="3">
        <f t="shared" si="12"/>
        <v>17</v>
      </c>
      <c r="P161" s="3">
        <f t="shared" si="13"/>
        <v>-5</v>
      </c>
      <c r="R161" s="3">
        <f t="shared" si="14"/>
        <v>-0.98615500000000011</v>
      </c>
      <c r="U161" s="7">
        <v>158</v>
      </c>
      <c r="V161" s="8">
        <v>278</v>
      </c>
      <c r="W161" s="8">
        <v>342</v>
      </c>
      <c r="X161" s="8">
        <v>219</v>
      </c>
      <c r="Y161" s="8">
        <v>2.8284250000000002</v>
      </c>
      <c r="AB161" s="8">
        <v>430</v>
      </c>
      <c r="AC161" s="8">
        <v>324.5</v>
      </c>
      <c r="AD161" s="8">
        <v>213</v>
      </c>
      <c r="AE161" s="8">
        <v>2.8284250000000002</v>
      </c>
      <c r="AH161" s="8">
        <f t="shared" si="17"/>
        <v>17.5</v>
      </c>
      <c r="AJ161" s="8">
        <f t="shared" si="15"/>
        <v>6</v>
      </c>
      <c r="AL161" s="8">
        <f t="shared" si="16"/>
        <v>0</v>
      </c>
    </row>
    <row r="162" spans="1:38" x14ac:dyDescent="0.45">
      <c r="A162" s="2">
        <v>159</v>
      </c>
      <c r="B162" s="3">
        <v>279</v>
      </c>
      <c r="C162" s="3">
        <v>343</v>
      </c>
      <c r="D162" s="3">
        <v>218.5</v>
      </c>
      <c r="E162" s="3">
        <v>2.51247</v>
      </c>
      <c r="H162" s="3">
        <v>431</v>
      </c>
      <c r="I162" s="3">
        <v>326</v>
      </c>
      <c r="J162" s="3">
        <v>223.5</v>
      </c>
      <c r="K162" s="3">
        <v>2.0155650000000001</v>
      </c>
      <c r="N162" s="3">
        <f t="shared" si="12"/>
        <v>17</v>
      </c>
      <c r="P162" s="3">
        <f t="shared" si="13"/>
        <v>-5</v>
      </c>
      <c r="R162" s="3">
        <f t="shared" si="14"/>
        <v>0.49690499999999993</v>
      </c>
      <c r="U162" s="7">
        <v>159</v>
      </c>
      <c r="V162" s="8">
        <v>279</v>
      </c>
      <c r="W162" s="8">
        <v>344</v>
      </c>
      <c r="X162" s="8">
        <v>219.5</v>
      </c>
      <c r="Y162" s="8">
        <v>2.8284250000000002</v>
      </c>
      <c r="AB162" s="8">
        <v>431</v>
      </c>
      <c r="AC162" s="8">
        <v>326</v>
      </c>
      <c r="AD162" s="8">
        <v>214.5</v>
      </c>
      <c r="AE162" s="8">
        <v>3.0104000000000002</v>
      </c>
      <c r="AH162" s="8">
        <f t="shared" si="17"/>
        <v>18</v>
      </c>
      <c r="AJ162" s="8">
        <f t="shared" si="15"/>
        <v>5</v>
      </c>
      <c r="AL162" s="8">
        <f t="shared" si="16"/>
        <v>-0.181975</v>
      </c>
    </row>
    <row r="163" spans="1:38" x14ac:dyDescent="0.45">
      <c r="A163" s="2">
        <v>160</v>
      </c>
      <c r="B163" s="3">
        <v>280</v>
      </c>
      <c r="C163" s="3">
        <v>344.5</v>
      </c>
      <c r="D163" s="3">
        <v>220</v>
      </c>
      <c r="E163" s="3">
        <v>2.25</v>
      </c>
      <c r="H163" s="3">
        <v>432</v>
      </c>
      <c r="I163" s="3">
        <v>327</v>
      </c>
      <c r="J163" s="3">
        <v>225</v>
      </c>
      <c r="K163" s="3">
        <v>3.5355349999999999</v>
      </c>
      <c r="N163" s="3">
        <f t="shared" si="12"/>
        <v>17.5</v>
      </c>
      <c r="P163" s="3">
        <f t="shared" si="13"/>
        <v>-5</v>
      </c>
      <c r="R163" s="3">
        <f t="shared" si="14"/>
        <v>-1.2855349999999999</v>
      </c>
      <c r="U163" s="7">
        <v>160</v>
      </c>
      <c r="V163" s="8">
        <v>280</v>
      </c>
      <c r="W163" s="8">
        <v>345</v>
      </c>
      <c r="X163" s="8">
        <v>220</v>
      </c>
      <c r="Y163" s="8">
        <v>2.8284250000000002</v>
      </c>
      <c r="AB163" s="8">
        <v>432</v>
      </c>
      <c r="AC163" s="8">
        <v>328</v>
      </c>
      <c r="AD163" s="8">
        <v>215</v>
      </c>
      <c r="AE163" s="8">
        <v>2.7041650000000002</v>
      </c>
      <c r="AH163" s="8">
        <f t="shared" si="17"/>
        <v>17</v>
      </c>
      <c r="AJ163" s="8">
        <f t="shared" si="15"/>
        <v>5</v>
      </c>
      <c r="AL163" s="8">
        <f t="shared" si="16"/>
        <v>0.12426000000000004</v>
      </c>
    </row>
    <row r="164" spans="1:38" x14ac:dyDescent="0.45">
      <c r="A164" s="2">
        <v>161</v>
      </c>
      <c r="B164" s="3">
        <v>281</v>
      </c>
      <c r="C164" s="3">
        <v>346</v>
      </c>
      <c r="D164" s="3">
        <v>220</v>
      </c>
      <c r="E164" s="3">
        <v>2.3048850000000001</v>
      </c>
      <c r="H164" s="3">
        <v>433</v>
      </c>
      <c r="I164" s="3">
        <v>328</v>
      </c>
      <c r="J164" s="3">
        <v>225</v>
      </c>
      <c r="K164" s="3">
        <v>2.5495100000000002</v>
      </c>
      <c r="N164" s="3">
        <f t="shared" si="12"/>
        <v>18</v>
      </c>
      <c r="P164" s="3">
        <f t="shared" si="13"/>
        <v>-5</v>
      </c>
      <c r="R164" s="3">
        <f t="shared" si="14"/>
        <v>-0.24462500000000009</v>
      </c>
      <c r="U164" s="7">
        <v>161</v>
      </c>
      <c r="V164" s="8">
        <v>281</v>
      </c>
      <c r="W164" s="8">
        <v>346.5</v>
      </c>
      <c r="X164" s="8">
        <v>221</v>
      </c>
      <c r="Y164" s="8">
        <v>2.8284250000000002</v>
      </c>
      <c r="AB164" s="8">
        <v>433</v>
      </c>
      <c r="AC164" s="8">
        <v>328.5</v>
      </c>
      <c r="AD164" s="8">
        <v>216</v>
      </c>
      <c r="AE164" s="8">
        <v>2.6575350000000002</v>
      </c>
      <c r="AH164" s="8">
        <f t="shared" si="17"/>
        <v>18</v>
      </c>
      <c r="AJ164" s="8">
        <f t="shared" si="15"/>
        <v>5</v>
      </c>
      <c r="AL164" s="8">
        <f t="shared" si="16"/>
        <v>0.17088999999999999</v>
      </c>
    </row>
    <row r="165" spans="1:38" x14ac:dyDescent="0.45">
      <c r="A165" s="2">
        <v>162</v>
      </c>
      <c r="B165" s="3">
        <v>282</v>
      </c>
      <c r="C165" s="3">
        <v>348</v>
      </c>
      <c r="D165" s="3">
        <v>221</v>
      </c>
      <c r="E165" s="3">
        <v>2.2638449999999999</v>
      </c>
      <c r="H165" s="3">
        <v>434</v>
      </c>
      <c r="I165" s="3">
        <v>329.5</v>
      </c>
      <c r="J165" s="3">
        <v>225</v>
      </c>
      <c r="K165" s="3">
        <v>3.25</v>
      </c>
      <c r="N165" s="3">
        <f t="shared" si="12"/>
        <v>18.5</v>
      </c>
      <c r="P165" s="3">
        <f t="shared" si="13"/>
        <v>-4</v>
      </c>
      <c r="R165" s="3">
        <f t="shared" si="14"/>
        <v>-0.98615500000000011</v>
      </c>
      <c r="U165" s="7">
        <v>162</v>
      </c>
      <c r="V165" s="8">
        <v>282</v>
      </c>
      <c r="W165" s="8">
        <v>348</v>
      </c>
      <c r="X165" s="8">
        <v>222</v>
      </c>
      <c r="Y165" s="8">
        <v>3.0516399999999999</v>
      </c>
      <c r="AB165" s="8">
        <v>434</v>
      </c>
      <c r="AC165" s="8">
        <v>331</v>
      </c>
      <c r="AD165" s="8">
        <v>216</v>
      </c>
      <c r="AE165" s="8">
        <v>2.8504399999999999</v>
      </c>
      <c r="AH165" s="8">
        <f t="shared" si="17"/>
        <v>17</v>
      </c>
      <c r="AJ165" s="8">
        <f t="shared" si="15"/>
        <v>6</v>
      </c>
      <c r="AL165" s="8">
        <f t="shared" si="16"/>
        <v>0.20120000000000005</v>
      </c>
    </row>
    <row r="166" spans="1:38" x14ac:dyDescent="0.45">
      <c r="A166" s="2">
        <v>163</v>
      </c>
      <c r="B166" s="3">
        <v>283</v>
      </c>
      <c r="C166" s="3">
        <v>348.5</v>
      </c>
      <c r="D166" s="3">
        <v>222</v>
      </c>
      <c r="E166" s="3">
        <v>2.5495100000000002</v>
      </c>
      <c r="H166" s="3">
        <v>435</v>
      </c>
      <c r="I166" s="3">
        <v>332.5</v>
      </c>
      <c r="J166" s="3">
        <v>228</v>
      </c>
      <c r="K166" s="3">
        <v>2.3048850000000001</v>
      </c>
      <c r="N166" s="3">
        <f t="shared" si="12"/>
        <v>16</v>
      </c>
      <c r="P166" s="3">
        <f t="shared" si="13"/>
        <v>-6</v>
      </c>
      <c r="R166" s="3">
        <f t="shared" si="14"/>
        <v>0.24462500000000009</v>
      </c>
      <c r="U166" s="7">
        <v>163</v>
      </c>
      <c r="V166" s="8">
        <v>283</v>
      </c>
      <c r="W166" s="8">
        <v>349.5</v>
      </c>
      <c r="X166" s="8">
        <v>223</v>
      </c>
      <c r="Y166" s="8">
        <v>3.0516399999999999</v>
      </c>
      <c r="AB166" s="8">
        <v>435</v>
      </c>
      <c r="AC166" s="8">
        <v>332</v>
      </c>
      <c r="AD166" s="8">
        <v>217.5</v>
      </c>
      <c r="AE166" s="8">
        <v>3.0104000000000002</v>
      </c>
      <c r="AH166" s="8">
        <f t="shared" si="17"/>
        <v>17.5</v>
      </c>
      <c r="AJ166" s="8">
        <f t="shared" si="15"/>
        <v>5.5</v>
      </c>
      <c r="AL166" s="8">
        <f t="shared" si="16"/>
        <v>4.1239999999999721E-2</v>
      </c>
    </row>
    <row r="167" spans="1:38" x14ac:dyDescent="0.45">
      <c r="A167" s="2">
        <v>164</v>
      </c>
      <c r="B167" s="3">
        <v>284</v>
      </c>
      <c r="C167" s="3">
        <v>350</v>
      </c>
      <c r="D167" s="3">
        <v>223</v>
      </c>
      <c r="E167" s="3">
        <v>2.0155650000000001</v>
      </c>
      <c r="H167" s="3">
        <v>436</v>
      </c>
      <c r="I167" s="3">
        <v>333</v>
      </c>
      <c r="J167" s="3">
        <v>227.5</v>
      </c>
      <c r="K167" s="3">
        <v>2.51247</v>
      </c>
      <c r="N167" s="3">
        <f t="shared" si="12"/>
        <v>17</v>
      </c>
      <c r="P167" s="3">
        <f t="shared" si="13"/>
        <v>-4.5</v>
      </c>
      <c r="R167" s="3">
        <f t="shared" si="14"/>
        <v>-0.49690499999999993</v>
      </c>
      <c r="U167" s="7">
        <v>164</v>
      </c>
      <c r="V167" s="8">
        <v>284</v>
      </c>
      <c r="W167" s="8">
        <v>351</v>
      </c>
      <c r="X167" s="8">
        <v>224</v>
      </c>
      <c r="Y167" s="8">
        <v>2.6575350000000002</v>
      </c>
      <c r="AB167" s="8">
        <v>436</v>
      </c>
      <c r="AC167" s="8">
        <v>333.5</v>
      </c>
      <c r="AD167" s="8">
        <v>218.5</v>
      </c>
      <c r="AE167" s="8">
        <v>2.5</v>
      </c>
      <c r="AH167" s="8">
        <f t="shared" si="17"/>
        <v>17.5</v>
      </c>
      <c r="AJ167" s="8">
        <f t="shared" si="15"/>
        <v>5.5</v>
      </c>
      <c r="AL167" s="8">
        <f t="shared" si="16"/>
        <v>0.1575350000000002</v>
      </c>
    </row>
    <row r="168" spans="1:38" x14ac:dyDescent="0.45">
      <c r="A168" s="2">
        <v>165</v>
      </c>
      <c r="B168" s="3">
        <v>285</v>
      </c>
      <c r="C168" s="3">
        <v>352.5</v>
      </c>
      <c r="D168" s="3">
        <v>224</v>
      </c>
      <c r="E168" s="3">
        <v>2.75</v>
      </c>
      <c r="H168" s="3">
        <v>437</v>
      </c>
      <c r="I168" s="3">
        <v>335</v>
      </c>
      <c r="J168" s="3">
        <v>229</v>
      </c>
      <c r="K168" s="3">
        <v>2.5495100000000002</v>
      </c>
      <c r="N168" s="3">
        <f t="shared" si="12"/>
        <v>17.5</v>
      </c>
      <c r="P168" s="3">
        <f t="shared" si="13"/>
        <v>-5</v>
      </c>
      <c r="R168" s="3">
        <f t="shared" si="14"/>
        <v>0.20048999999999984</v>
      </c>
      <c r="U168" s="7">
        <v>165</v>
      </c>
      <c r="V168" s="8">
        <v>285</v>
      </c>
      <c r="W168" s="8">
        <v>353</v>
      </c>
      <c r="X168" s="8">
        <v>225</v>
      </c>
      <c r="Y168" s="8">
        <v>3.1819799999999998</v>
      </c>
      <c r="AB168" s="8">
        <v>437</v>
      </c>
      <c r="AC168" s="8">
        <v>335.5</v>
      </c>
      <c r="AD168" s="8">
        <v>220</v>
      </c>
      <c r="AE168" s="8">
        <v>2.6575350000000002</v>
      </c>
      <c r="AH168" s="8">
        <f t="shared" si="17"/>
        <v>17.5</v>
      </c>
      <c r="AJ168" s="8">
        <f t="shared" si="15"/>
        <v>5</v>
      </c>
      <c r="AL168" s="8">
        <f t="shared" si="16"/>
        <v>0.52444499999999961</v>
      </c>
    </row>
    <row r="169" spans="1:38" x14ac:dyDescent="0.45">
      <c r="A169" s="2">
        <v>166</v>
      </c>
      <c r="B169" s="3">
        <v>286</v>
      </c>
      <c r="C169" s="3">
        <v>353.5</v>
      </c>
      <c r="D169" s="3">
        <v>225</v>
      </c>
      <c r="E169" s="3">
        <v>2.3048850000000001</v>
      </c>
      <c r="H169" s="3">
        <v>438</v>
      </c>
      <c r="I169" s="3">
        <v>337</v>
      </c>
      <c r="J169" s="3">
        <v>230</v>
      </c>
      <c r="K169" s="3">
        <v>2.9154749999999998</v>
      </c>
      <c r="N169" s="3">
        <f t="shared" si="12"/>
        <v>16.5</v>
      </c>
      <c r="P169" s="3">
        <f t="shared" si="13"/>
        <v>-5</v>
      </c>
      <c r="R169" s="3">
        <f t="shared" si="14"/>
        <v>-0.61058999999999974</v>
      </c>
      <c r="U169" s="7">
        <v>166</v>
      </c>
      <c r="V169" s="8">
        <v>286</v>
      </c>
      <c r="W169" s="8">
        <v>354</v>
      </c>
      <c r="X169" s="8">
        <v>225</v>
      </c>
      <c r="Y169" s="8">
        <v>3.1819799999999998</v>
      </c>
      <c r="AB169" s="8">
        <v>438</v>
      </c>
      <c r="AC169" s="8">
        <v>337</v>
      </c>
      <c r="AD169" s="8">
        <v>221</v>
      </c>
      <c r="AE169" s="8">
        <v>3.1819799999999998</v>
      </c>
      <c r="AH169" s="8">
        <f t="shared" si="17"/>
        <v>17</v>
      </c>
      <c r="AJ169" s="8">
        <f t="shared" si="15"/>
        <v>4</v>
      </c>
      <c r="AL169" s="8">
        <f t="shared" si="16"/>
        <v>0</v>
      </c>
    </row>
    <row r="170" spans="1:38" x14ac:dyDescent="0.45">
      <c r="A170" s="2">
        <v>167</v>
      </c>
      <c r="B170" s="3">
        <v>287</v>
      </c>
      <c r="C170" s="3">
        <v>355</v>
      </c>
      <c r="D170" s="3">
        <v>225</v>
      </c>
      <c r="E170" s="3">
        <v>2.25</v>
      </c>
      <c r="H170" s="3">
        <v>439</v>
      </c>
      <c r="I170" s="3">
        <v>338</v>
      </c>
      <c r="J170" s="3">
        <v>230.5</v>
      </c>
      <c r="K170" s="3">
        <v>2.0615549999999998</v>
      </c>
      <c r="N170" s="3">
        <f t="shared" si="12"/>
        <v>17</v>
      </c>
      <c r="P170" s="3">
        <f t="shared" si="13"/>
        <v>-5.5</v>
      </c>
      <c r="R170" s="3">
        <f t="shared" si="14"/>
        <v>0.1884450000000002</v>
      </c>
      <c r="U170" s="7">
        <v>167</v>
      </c>
      <c r="V170" s="8">
        <v>287</v>
      </c>
      <c r="W170" s="8">
        <v>355</v>
      </c>
      <c r="X170" s="8">
        <v>226</v>
      </c>
      <c r="Y170" s="8">
        <v>3.1819799999999998</v>
      </c>
      <c r="AB170" s="8">
        <v>439</v>
      </c>
      <c r="AC170" s="8">
        <v>338</v>
      </c>
      <c r="AD170" s="8">
        <v>222</v>
      </c>
      <c r="AE170" s="8">
        <v>3.0104000000000002</v>
      </c>
      <c r="AH170" s="8">
        <f t="shared" si="17"/>
        <v>17</v>
      </c>
      <c r="AJ170" s="8">
        <f t="shared" si="15"/>
        <v>4</v>
      </c>
      <c r="AL170" s="8">
        <f t="shared" si="16"/>
        <v>0.17157999999999962</v>
      </c>
    </row>
    <row r="171" spans="1:38" x14ac:dyDescent="0.45">
      <c r="A171" s="2">
        <v>168</v>
      </c>
      <c r="B171" s="3">
        <v>288</v>
      </c>
      <c r="C171" s="3">
        <v>356</v>
      </c>
      <c r="D171" s="3">
        <v>224.5</v>
      </c>
      <c r="E171" s="3">
        <v>2.0155650000000001</v>
      </c>
      <c r="H171" s="3">
        <v>440</v>
      </c>
      <c r="I171" s="3">
        <v>339.5</v>
      </c>
      <c r="J171" s="3">
        <v>231</v>
      </c>
      <c r="K171" s="3">
        <v>2.3048850000000001</v>
      </c>
      <c r="N171" s="3">
        <f t="shared" si="12"/>
        <v>16.5</v>
      </c>
      <c r="P171" s="3">
        <f t="shared" si="13"/>
        <v>-6.5</v>
      </c>
      <c r="R171" s="3">
        <f t="shared" si="14"/>
        <v>-0.28932000000000002</v>
      </c>
      <c r="U171" s="7">
        <v>168</v>
      </c>
      <c r="V171" s="8">
        <v>288</v>
      </c>
      <c r="W171" s="8">
        <v>357</v>
      </c>
      <c r="X171" s="8">
        <v>225.5</v>
      </c>
      <c r="Y171" s="8">
        <v>3.0104000000000002</v>
      </c>
      <c r="AB171" s="8">
        <v>440</v>
      </c>
      <c r="AC171" s="8">
        <v>339.5</v>
      </c>
      <c r="AD171" s="8">
        <v>222</v>
      </c>
      <c r="AE171" s="8">
        <v>2.8284250000000002</v>
      </c>
      <c r="AH171" s="8">
        <f t="shared" si="17"/>
        <v>17.5</v>
      </c>
      <c r="AJ171" s="8">
        <f t="shared" si="15"/>
        <v>3.5</v>
      </c>
      <c r="AL171" s="8">
        <f t="shared" si="16"/>
        <v>0.181975</v>
      </c>
    </row>
    <row r="172" spans="1:38" x14ac:dyDescent="0.45">
      <c r="A172" s="2">
        <v>169</v>
      </c>
      <c r="B172" s="3">
        <v>289</v>
      </c>
      <c r="C172" s="3">
        <v>358</v>
      </c>
      <c r="D172" s="3">
        <v>224.5</v>
      </c>
      <c r="E172" s="3">
        <v>2.5</v>
      </c>
      <c r="H172" s="3">
        <v>441</v>
      </c>
      <c r="I172" s="3">
        <v>341</v>
      </c>
      <c r="J172" s="3">
        <v>230</v>
      </c>
      <c r="K172" s="3">
        <v>2</v>
      </c>
      <c r="N172" s="3">
        <f t="shared" si="12"/>
        <v>17</v>
      </c>
      <c r="P172" s="3">
        <f t="shared" si="13"/>
        <v>-5.5</v>
      </c>
      <c r="R172" s="3">
        <f t="shared" si="14"/>
        <v>0.5</v>
      </c>
      <c r="U172" s="7">
        <v>169</v>
      </c>
      <c r="V172" s="8">
        <v>289</v>
      </c>
      <c r="W172" s="8">
        <v>358</v>
      </c>
      <c r="X172" s="8">
        <v>225</v>
      </c>
      <c r="Y172" s="8">
        <v>3.3634050000000002</v>
      </c>
      <c r="AB172" s="8">
        <v>441</v>
      </c>
      <c r="AC172" s="8">
        <v>341</v>
      </c>
      <c r="AD172" s="8">
        <v>221</v>
      </c>
      <c r="AE172" s="8">
        <v>2.8284250000000002</v>
      </c>
      <c r="AH172" s="8">
        <f t="shared" si="17"/>
        <v>17</v>
      </c>
      <c r="AJ172" s="8">
        <f t="shared" si="15"/>
        <v>4</v>
      </c>
      <c r="AL172" s="8">
        <f t="shared" si="16"/>
        <v>0.53498000000000001</v>
      </c>
    </row>
    <row r="173" spans="1:38" x14ac:dyDescent="0.45">
      <c r="A173" s="2">
        <v>170</v>
      </c>
      <c r="B173" s="3">
        <v>290</v>
      </c>
      <c r="C173" s="3">
        <v>359</v>
      </c>
      <c r="D173" s="3">
        <v>223.5</v>
      </c>
      <c r="E173" s="3">
        <v>2.1360000000000001</v>
      </c>
      <c r="H173" s="3">
        <v>442</v>
      </c>
      <c r="I173" s="3">
        <v>342</v>
      </c>
      <c r="J173" s="3">
        <v>229.5</v>
      </c>
      <c r="K173" s="3">
        <v>2</v>
      </c>
      <c r="N173" s="3">
        <f t="shared" si="12"/>
        <v>17</v>
      </c>
      <c r="P173" s="3">
        <f t="shared" si="13"/>
        <v>-6</v>
      </c>
      <c r="R173" s="3">
        <f t="shared" si="14"/>
        <v>0.13600000000000012</v>
      </c>
      <c r="U173" s="7">
        <v>170</v>
      </c>
      <c r="V173" s="8">
        <v>290</v>
      </c>
      <c r="W173" s="8">
        <v>359</v>
      </c>
      <c r="X173" s="8">
        <v>224</v>
      </c>
      <c r="Y173" s="8">
        <v>2.8504399999999999</v>
      </c>
      <c r="AB173" s="8">
        <v>442</v>
      </c>
      <c r="AC173" s="8">
        <v>342</v>
      </c>
      <c r="AD173" s="8">
        <v>220</v>
      </c>
      <c r="AE173" s="8">
        <v>2.6575350000000002</v>
      </c>
      <c r="AH173" s="8">
        <f t="shared" si="17"/>
        <v>17</v>
      </c>
      <c r="AJ173" s="8">
        <f t="shared" si="15"/>
        <v>4</v>
      </c>
      <c r="AL173" s="8">
        <f t="shared" si="16"/>
        <v>0.19290499999999966</v>
      </c>
    </row>
    <row r="174" spans="1:38" x14ac:dyDescent="0.45">
      <c r="A174" s="2">
        <v>171</v>
      </c>
      <c r="B174" s="3">
        <v>291</v>
      </c>
      <c r="C174" s="3">
        <v>360.5</v>
      </c>
      <c r="D174" s="3">
        <v>222.5</v>
      </c>
      <c r="E174" s="3">
        <v>2</v>
      </c>
      <c r="H174" s="3">
        <v>443</v>
      </c>
      <c r="I174" s="3">
        <v>343</v>
      </c>
      <c r="J174" s="3">
        <v>228.5</v>
      </c>
      <c r="K174" s="3">
        <v>2.5</v>
      </c>
      <c r="N174" s="3">
        <f t="shared" si="12"/>
        <v>17.5</v>
      </c>
      <c r="P174" s="3">
        <f t="shared" si="13"/>
        <v>-6</v>
      </c>
      <c r="R174" s="3">
        <f t="shared" si="14"/>
        <v>-0.5</v>
      </c>
      <c r="U174" s="7">
        <v>171</v>
      </c>
      <c r="V174" s="8">
        <v>291</v>
      </c>
      <c r="W174" s="8">
        <v>360.5</v>
      </c>
      <c r="X174" s="8">
        <v>223</v>
      </c>
      <c r="Y174" s="8">
        <v>2.5</v>
      </c>
      <c r="AB174" s="8">
        <v>443</v>
      </c>
      <c r="AC174" s="8">
        <v>343</v>
      </c>
      <c r="AD174" s="8">
        <v>219.5</v>
      </c>
      <c r="AE174" s="8">
        <v>3.1324900000000002</v>
      </c>
      <c r="AH174" s="8">
        <f t="shared" si="17"/>
        <v>17.5</v>
      </c>
      <c r="AJ174" s="8">
        <f t="shared" si="15"/>
        <v>3.5</v>
      </c>
      <c r="AL174" s="8">
        <f t="shared" si="16"/>
        <v>-0.63249000000000022</v>
      </c>
    </row>
    <row r="175" spans="1:38" x14ac:dyDescent="0.45">
      <c r="A175" s="2">
        <v>172</v>
      </c>
      <c r="B175" s="3">
        <v>292</v>
      </c>
      <c r="C175" s="3">
        <v>362</v>
      </c>
      <c r="D175" s="3">
        <v>221.5</v>
      </c>
      <c r="E175" s="3">
        <v>2.0155650000000001</v>
      </c>
      <c r="H175" s="3">
        <v>444</v>
      </c>
      <c r="I175" s="3">
        <v>344</v>
      </c>
      <c r="J175" s="3">
        <v>228</v>
      </c>
      <c r="K175" s="3">
        <v>2.2638449999999999</v>
      </c>
      <c r="N175" s="3">
        <f t="shared" si="12"/>
        <v>18</v>
      </c>
      <c r="P175" s="3">
        <f t="shared" si="13"/>
        <v>-6.5</v>
      </c>
      <c r="R175" s="3">
        <f t="shared" si="14"/>
        <v>-0.24827999999999983</v>
      </c>
      <c r="U175" s="7">
        <v>172</v>
      </c>
      <c r="V175" s="8">
        <v>292</v>
      </c>
      <c r="W175" s="8">
        <v>361.5</v>
      </c>
      <c r="X175" s="8">
        <v>222.5</v>
      </c>
      <c r="Y175" s="8">
        <v>2.9154749999999998</v>
      </c>
      <c r="AB175" s="8">
        <v>444</v>
      </c>
      <c r="AC175" s="8">
        <v>344</v>
      </c>
      <c r="AD175" s="8">
        <v>219</v>
      </c>
      <c r="AE175" s="8">
        <v>2.8504399999999999</v>
      </c>
      <c r="AH175" s="8">
        <f t="shared" si="17"/>
        <v>17.5</v>
      </c>
      <c r="AJ175" s="8">
        <f t="shared" si="15"/>
        <v>3.5</v>
      </c>
      <c r="AL175" s="8">
        <f t="shared" si="16"/>
        <v>6.5034999999999954E-2</v>
      </c>
    </row>
    <row r="176" spans="1:38" x14ac:dyDescent="0.45">
      <c r="A176" s="2">
        <v>173</v>
      </c>
      <c r="B176" s="3">
        <v>293</v>
      </c>
      <c r="C176" s="3">
        <v>363</v>
      </c>
      <c r="D176" s="3">
        <v>222</v>
      </c>
      <c r="E176" s="3">
        <v>2.25</v>
      </c>
      <c r="H176" s="3">
        <v>445</v>
      </c>
      <c r="I176" s="3">
        <v>346</v>
      </c>
      <c r="J176" s="3">
        <v>227.5</v>
      </c>
      <c r="K176" s="3">
        <v>2.0155650000000001</v>
      </c>
      <c r="N176" s="3">
        <f t="shared" si="12"/>
        <v>17</v>
      </c>
      <c r="P176" s="3">
        <f t="shared" si="13"/>
        <v>-5.5</v>
      </c>
      <c r="R176" s="3">
        <f t="shared" si="14"/>
        <v>0.23443499999999995</v>
      </c>
      <c r="U176" s="7">
        <v>173</v>
      </c>
      <c r="V176" s="8">
        <v>293</v>
      </c>
      <c r="W176" s="8">
        <v>363</v>
      </c>
      <c r="X176" s="8">
        <v>222</v>
      </c>
      <c r="Y176" s="8">
        <v>3.0104000000000002</v>
      </c>
      <c r="AB176" s="8">
        <v>445</v>
      </c>
      <c r="AC176" s="8">
        <v>346</v>
      </c>
      <c r="AD176" s="8">
        <v>218.5</v>
      </c>
      <c r="AE176" s="8">
        <v>2.8284250000000002</v>
      </c>
      <c r="AH176" s="8">
        <f t="shared" si="17"/>
        <v>17</v>
      </c>
      <c r="AJ176" s="8">
        <f t="shared" si="15"/>
        <v>3.5</v>
      </c>
      <c r="AL176" s="8">
        <f t="shared" si="16"/>
        <v>0.181975</v>
      </c>
    </row>
    <row r="177" spans="1:38" x14ac:dyDescent="0.45">
      <c r="A177" s="2">
        <v>174</v>
      </c>
      <c r="B177" s="3">
        <v>294</v>
      </c>
      <c r="C177" s="3">
        <v>364</v>
      </c>
      <c r="D177" s="3">
        <v>221</v>
      </c>
      <c r="E177" s="3">
        <v>2.2638449999999999</v>
      </c>
      <c r="H177" s="3">
        <v>446</v>
      </c>
      <c r="I177" s="3">
        <v>347</v>
      </c>
      <c r="J177" s="3">
        <v>227</v>
      </c>
      <c r="K177" s="3">
        <v>2</v>
      </c>
      <c r="N177" s="3">
        <f t="shared" si="12"/>
        <v>17</v>
      </c>
      <c r="P177" s="3">
        <f t="shared" si="13"/>
        <v>-6</v>
      </c>
      <c r="R177" s="3">
        <f t="shared" si="14"/>
        <v>0.26384499999999989</v>
      </c>
      <c r="U177" s="7">
        <v>174</v>
      </c>
      <c r="V177" s="8">
        <v>294</v>
      </c>
      <c r="W177" s="8">
        <v>364</v>
      </c>
      <c r="X177" s="8">
        <v>221</v>
      </c>
      <c r="Y177" s="8">
        <v>2.6575350000000002</v>
      </c>
      <c r="AB177" s="8">
        <v>446</v>
      </c>
      <c r="AC177" s="8">
        <v>347</v>
      </c>
      <c r="AD177" s="8">
        <v>217.5</v>
      </c>
      <c r="AE177" s="8">
        <v>2.6575350000000002</v>
      </c>
      <c r="AH177" s="8">
        <f t="shared" si="17"/>
        <v>17</v>
      </c>
      <c r="AJ177" s="8">
        <f t="shared" si="15"/>
        <v>3.5</v>
      </c>
      <c r="AL177" s="8">
        <f t="shared" si="16"/>
        <v>0</v>
      </c>
    </row>
    <row r="178" spans="1:38" x14ac:dyDescent="0.45">
      <c r="A178" s="2">
        <v>175</v>
      </c>
      <c r="B178" s="3">
        <v>295</v>
      </c>
      <c r="C178" s="3">
        <v>365</v>
      </c>
      <c r="D178" s="3">
        <v>220</v>
      </c>
      <c r="E178" s="3">
        <v>2.2638449999999999</v>
      </c>
      <c r="H178" s="3">
        <v>447</v>
      </c>
      <c r="I178" s="3">
        <v>348</v>
      </c>
      <c r="J178" s="3">
        <v>226</v>
      </c>
      <c r="K178" s="3">
        <v>1.75</v>
      </c>
      <c r="N178" s="3">
        <f t="shared" si="12"/>
        <v>17</v>
      </c>
      <c r="P178" s="3">
        <f t="shared" si="13"/>
        <v>-6</v>
      </c>
      <c r="R178" s="3">
        <f t="shared" si="14"/>
        <v>0.51384499999999989</v>
      </c>
      <c r="U178" s="7">
        <v>175</v>
      </c>
      <c r="V178" s="8">
        <v>295</v>
      </c>
      <c r="W178" s="8">
        <v>365.5</v>
      </c>
      <c r="X178" s="8">
        <v>220.5</v>
      </c>
      <c r="Y178" s="8">
        <v>3.2015600000000002</v>
      </c>
      <c r="AB178" s="8">
        <v>447</v>
      </c>
      <c r="AC178" s="8">
        <v>348</v>
      </c>
      <c r="AD178" s="8">
        <v>217</v>
      </c>
      <c r="AE178" s="8">
        <v>2.8284250000000002</v>
      </c>
      <c r="AH178" s="8">
        <f t="shared" si="17"/>
        <v>17.5</v>
      </c>
      <c r="AJ178" s="8">
        <f t="shared" si="15"/>
        <v>3.5</v>
      </c>
      <c r="AL178" s="8">
        <f t="shared" si="16"/>
        <v>0.37313499999999999</v>
      </c>
    </row>
    <row r="179" spans="1:38" x14ac:dyDescent="0.45">
      <c r="A179" s="2">
        <v>176</v>
      </c>
      <c r="B179" s="3">
        <v>296</v>
      </c>
      <c r="C179" s="3">
        <v>366.5</v>
      </c>
      <c r="D179" s="3">
        <v>219.5</v>
      </c>
      <c r="E179" s="3">
        <v>2</v>
      </c>
      <c r="H179" s="3">
        <v>448</v>
      </c>
      <c r="I179" s="3">
        <v>349</v>
      </c>
      <c r="J179" s="3">
        <v>225</v>
      </c>
      <c r="K179" s="3">
        <v>2</v>
      </c>
      <c r="N179" s="3">
        <f t="shared" si="12"/>
        <v>17.5</v>
      </c>
      <c r="P179" s="3">
        <f t="shared" si="13"/>
        <v>-5.5</v>
      </c>
      <c r="R179" s="3">
        <f t="shared" si="14"/>
        <v>0</v>
      </c>
      <c r="U179" s="7">
        <v>176</v>
      </c>
      <c r="V179" s="8">
        <v>296</v>
      </c>
      <c r="W179" s="8">
        <v>366.5</v>
      </c>
      <c r="X179" s="8">
        <v>220</v>
      </c>
      <c r="Y179" s="8">
        <v>3.4003700000000001</v>
      </c>
      <c r="AB179" s="8">
        <v>448</v>
      </c>
      <c r="AC179" s="8">
        <v>349</v>
      </c>
      <c r="AD179" s="8">
        <v>216</v>
      </c>
      <c r="AE179" s="8">
        <v>3.0104000000000002</v>
      </c>
      <c r="AH179" s="8">
        <f t="shared" si="17"/>
        <v>17.5</v>
      </c>
      <c r="AJ179" s="8">
        <f t="shared" si="15"/>
        <v>4</v>
      </c>
      <c r="AL179" s="8">
        <f t="shared" si="16"/>
        <v>0.38996999999999993</v>
      </c>
    </row>
    <row r="180" spans="1:38" x14ac:dyDescent="0.45">
      <c r="A180" s="2">
        <v>177</v>
      </c>
      <c r="B180" s="3">
        <v>297</v>
      </c>
      <c r="C180" s="3">
        <v>368</v>
      </c>
      <c r="D180" s="3">
        <v>218.5</v>
      </c>
      <c r="E180" s="3">
        <v>2.1360000000000001</v>
      </c>
      <c r="H180" s="3">
        <v>449</v>
      </c>
      <c r="I180" s="3">
        <v>350.5</v>
      </c>
      <c r="J180" s="3">
        <v>225</v>
      </c>
      <c r="K180" s="3">
        <v>2</v>
      </c>
      <c r="N180" s="3">
        <f t="shared" si="12"/>
        <v>17.5</v>
      </c>
      <c r="P180" s="3">
        <f t="shared" si="13"/>
        <v>-6.5</v>
      </c>
      <c r="R180" s="3">
        <f t="shared" si="14"/>
        <v>0.13600000000000012</v>
      </c>
      <c r="U180" s="7">
        <v>177</v>
      </c>
      <c r="V180" s="8">
        <v>297</v>
      </c>
      <c r="W180" s="8">
        <v>368</v>
      </c>
      <c r="X180" s="8">
        <v>219</v>
      </c>
      <c r="Y180" s="8">
        <v>2.8504399999999999</v>
      </c>
      <c r="AB180" s="8">
        <v>449</v>
      </c>
      <c r="AC180" s="8">
        <v>350.5</v>
      </c>
      <c r="AD180" s="8">
        <v>215.5</v>
      </c>
      <c r="AE180" s="8">
        <v>2.8284250000000002</v>
      </c>
      <c r="AH180" s="8">
        <f t="shared" si="17"/>
        <v>17.5</v>
      </c>
      <c r="AJ180" s="8">
        <f t="shared" si="15"/>
        <v>3.5</v>
      </c>
      <c r="AL180" s="8">
        <f t="shared" si="16"/>
        <v>2.2014999999999674E-2</v>
      </c>
    </row>
    <row r="181" spans="1:38" x14ac:dyDescent="0.45">
      <c r="A181" s="2">
        <v>178</v>
      </c>
      <c r="B181" s="3">
        <v>298</v>
      </c>
      <c r="C181" s="3">
        <v>369.5</v>
      </c>
      <c r="D181" s="3">
        <v>218</v>
      </c>
      <c r="E181" s="3">
        <v>2.5495100000000002</v>
      </c>
      <c r="H181" s="3">
        <v>450</v>
      </c>
      <c r="I181" s="3">
        <v>352</v>
      </c>
      <c r="J181" s="3">
        <v>224</v>
      </c>
      <c r="K181" s="3">
        <v>2.25</v>
      </c>
      <c r="N181" s="3">
        <f t="shared" si="12"/>
        <v>17.5</v>
      </c>
      <c r="P181" s="3">
        <f t="shared" si="13"/>
        <v>-6</v>
      </c>
      <c r="R181" s="3">
        <f t="shared" si="14"/>
        <v>0.29951000000000016</v>
      </c>
      <c r="U181" s="7">
        <v>178</v>
      </c>
      <c r="V181" s="8">
        <v>298</v>
      </c>
      <c r="W181" s="8">
        <v>369</v>
      </c>
      <c r="X181" s="8">
        <v>218</v>
      </c>
      <c r="Y181" s="8">
        <v>2.8284250000000002</v>
      </c>
      <c r="AB181" s="8">
        <v>450</v>
      </c>
      <c r="AC181" s="8">
        <v>352</v>
      </c>
      <c r="AD181" s="8">
        <v>215</v>
      </c>
      <c r="AE181" s="8">
        <v>2.6575350000000002</v>
      </c>
      <c r="AH181" s="8">
        <f t="shared" si="17"/>
        <v>17</v>
      </c>
      <c r="AJ181" s="8">
        <f t="shared" si="15"/>
        <v>3</v>
      </c>
      <c r="AL181" s="8">
        <f t="shared" si="16"/>
        <v>0.17088999999999999</v>
      </c>
    </row>
    <row r="182" spans="1:38" x14ac:dyDescent="0.45">
      <c r="A182" s="2">
        <v>179</v>
      </c>
      <c r="B182" s="3">
        <v>299</v>
      </c>
      <c r="C182" s="3">
        <v>371</v>
      </c>
      <c r="D182" s="3">
        <v>217.5</v>
      </c>
      <c r="E182" s="3">
        <v>2.0155650000000001</v>
      </c>
      <c r="H182" s="3">
        <v>451</v>
      </c>
      <c r="I182" s="3">
        <v>353</v>
      </c>
      <c r="J182" s="3">
        <v>223.5</v>
      </c>
      <c r="K182" s="3">
        <v>2</v>
      </c>
      <c r="N182" s="3">
        <f t="shared" si="12"/>
        <v>18</v>
      </c>
      <c r="P182" s="3">
        <f t="shared" si="13"/>
        <v>-6</v>
      </c>
      <c r="R182" s="3">
        <f t="shared" si="14"/>
        <v>1.5565000000000051E-2</v>
      </c>
      <c r="U182" s="7">
        <v>179</v>
      </c>
      <c r="V182" s="8">
        <v>299</v>
      </c>
      <c r="W182" s="8">
        <v>370.5</v>
      </c>
      <c r="X182" s="8">
        <v>218</v>
      </c>
      <c r="Y182" s="8">
        <v>2.6575350000000002</v>
      </c>
      <c r="AB182" s="8">
        <v>451</v>
      </c>
      <c r="AC182" s="8">
        <v>353</v>
      </c>
      <c r="AD182" s="8">
        <v>214</v>
      </c>
      <c r="AE182" s="8">
        <v>3.1819799999999998</v>
      </c>
      <c r="AH182" s="8">
        <f t="shared" si="17"/>
        <v>17.5</v>
      </c>
      <c r="AJ182" s="8">
        <f t="shared" si="15"/>
        <v>4</v>
      </c>
      <c r="AL182" s="8">
        <f t="shared" si="16"/>
        <v>-0.52444499999999961</v>
      </c>
    </row>
    <row r="183" spans="1:38" x14ac:dyDescent="0.45">
      <c r="A183" s="2">
        <v>180</v>
      </c>
      <c r="B183" s="3">
        <v>300</v>
      </c>
      <c r="C183" s="3">
        <v>372</v>
      </c>
      <c r="D183" s="3">
        <v>217</v>
      </c>
      <c r="E183" s="3">
        <v>1.820025</v>
      </c>
      <c r="H183" s="3">
        <v>452</v>
      </c>
      <c r="I183" s="3">
        <v>354</v>
      </c>
      <c r="J183" s="3">
        <v>222.5</v>
      </c>
      <c r="K183" s="3">
        <v>2.51247</v>
      </c>
      <c r="N183" s="3">
        <f t="shared" si="12"/>
        <v>18</v>
      </c>
      <c r="P183" s="3">
        <f t="shared" si="13"/>
        <v>-5.5</v>
      </c>
      <c r="R183" s="3">
        <f t="shared" si="14"/>
        <v>-0.69244499999999998</v>
      </c>
      <c r="U183" s="7">
        <v>180</v>
      </c>
      <c r="V183" s="8">
        <v>300</v>
      </c>
      <c r="W183" s="8">
        <v>372</v>
      </c>
      <c r="X183" s="8">
        <v>217</v>
      </c>
      <c r="Y183" s="8">
        <v>2.8284250000000002</v>
      </c>
      <c r="AB183" s="8">
        <v>452</v>
      </c>
      <c r="AC183" s="8">
        <v>354</v>
      </c>
      <c r="AD183" s="8">
        <v>214</v>
      </c>
      <c r="AE183" s="8">
        <v>3.0104000000000002</v>
      </c>
      <c r="AH183" s="8">
        <f t="shared" si="17"/>
        <v>18</v>
      </c>
      <c r="AJ183" s="8">
        <f t="shared" si="15"/>
        <v>3</v>
      </c>
      <c r="AL183" s="8">
        <f t="shared" si="16"/>
        <v>-0.181975</v>
      </c>
    </row>
    <row r="184" spans="1:38" x14ac:dyDescent="0.45">
      <c r="A184" s="2">
        <v>181</v>
      </c>
      <c r="B184" s="3">
        <v>301</v>
      </c>
      <c r="C184" s="3">
        <v>373</v>
      </c>
      <c r="D184" s="3">
        <v>216</v>
      </c>
      <c r="E184" s="3">
        <v>2.51247</v>
      </c>
      <c r="H184" s="3">
        <v>453</v>
      </c>
      <c r="I184" s="3">
        <v>355.5</v>
      </c>
      <c r="J184" s="3">
        <v>222</v>
      </c>
      <c r="K184" s="3">
        <v>2</v>
      </c>
      <c r="N184" s="3">
        <f t="shared" si="12"/>
        <v>17.5</v>
      </c>
      <c r="P184" s="3">
        <f t="shared" si="13"/>
        <v>-6</v>
      </c>
      <c r="R184" s="3">
        <f t="shared" si="14"/>
        <v>0.51246999999999998</v>
      </c>
      <c r="U184" s="7">
        <v>181</v>
      </c>
      <c r="V184" s="8">
        <v>301</v>
      </c>
      <c r="W184" s="8">
        <v>373</v>
      </c>
      <c r="X184" s="8">
        <v>217</v>
      </c>
      <c r="Y184" s="8">
        <v>3.0104000000000002</v>
      </c>
      <c r="AB184" s="8">
        <v>453</v>
      </c>
      <c r="AC184" s="8">
        <v>355.5</v>
      </c>
      <c r="AD184" s="8">
        <v>213</v>
      </c>
      <c r="AE184" s="8">
        <v>3.0104000000000002</v>
      </c>
      <c r="AH184" s="8">
        <f t="shared" si="17"/>
        <v>17.5</v>
      </c>
      <c r="AJ184" s="8">
        <f t="shared" si="15"/>
        <v>4</v>
      </c>
      <c r="AL184" s="8">
        <f t="shared" si="16"/>
        <v>0</v>
      </c>
    </row>
    <row r="185" spans="1:38" x14ac:dyDescent="0.45">
      <c r="A185" s="2">
        <v>182</v>
      </c>
      <c r="B185" s="3">
        <v>302</v>
      </c>
      <c r="C185" s="3">
        <v>374</v>
      </c>
      <c r="D185" s="3">
        <v>216</v>
      </c>
      <c r="E185" s="3">
        <v>2.25</v>
      </c>
      <c r="H185" s="3">
        <v>454</v>
      </c>
      <c r="I185" s="3">
        <v>357</v>
      </c>
      <c r="J185" s="3">
        <v>222</v>
      </c>
      <c r="K185" s="3">
        <v>2.2638449999999999</v>
      </c>
      <c r="N185" s="3">
        <f t="shared" si="12"/>
        <v>17</v>
      </c>
      <c r="P185" s="3">
        <f t="shared" si="13"/>
        <v>-6</v>
      </c>
      <c r="R185" s="3">
        <f t="shared" si="14"/>
        <v>-1.3844999999999885E-2</v>
      </c>
      <c r="U185" s="7">
        <v>182</v>
      </c>
      <c r="V185" s="8">
        <v>302</v>
      </c>
      <c r="W185" s="8">
        <v>374.5</v>
      </c>
      <c r="X185" s="8">
        <v>216</v>
      </c>
      <c r="Y185" s="8">
        <v>2.6575350000000002</v>
      </c>
      <c r="AB185" s="8">
        <v>454</v>
      </c>
      <c r="AC185" s="8">
        <v>357</v>
      </c>
      <c r="AD185" s="8">
        <v>212.5</v>
      </c>
      <c r="AE185" s="8">
        <v>2.5</v>
      </c>
      <c r="AH185" s="8">
        <f t="shared" si="17"/>
        <v>17.5</v>
      </c>
      <c r="AJ185" s="8">
        <f t="shared" si="15"/>
        <v>3.5</v>
      </c>
      <c r="AL185" s="8">
        <f t="shared" si="16"/>
        <v>0.1575350000000002</v>
      </c>
    </row>
    <row r="186" spans="1:38" x14ac:dyDescent="0.45">
      <c r="A186" s="2">
        <v>183</v>
      </c>
      <c r="B186" s="3">
        <v>303</v>
      </c>
      <c r="C186" s="3">
        <v>376</v>
      </c>
      <c r="D186" s="3">
        <v>215</v>
      </c>
      <c r="E186" s="3">
        <v>2.1360000000000001</v>
      </c>
      <c r="H186" s="3">
        <v>455</v>
      </c>
      <c r="I186" s="3">
        <v>358</v>
      </c>
      <c r="J186" s="3">
        <v>221</v>
      </c>
      <c r="K186" s="3">
        <v>2.0155650000000001</v>
      </c>
      <c r="N186" s="3">
        <f t="shared" si="12"/>
        <v>18</v>
      </c>
      <c r="P186" s="3">
        <f t="shared" si="13"/>
        <v>-6</v>
      </c>
      <c r="R186" s="3">
        <f t="shared" si="14"/>
        <v>0.12043500000000007</v>
      </c>
      <c r="U186" s="7">
        <v>183</v>
      </c>
      <c r="V186" s="8">
        <v>303</v>
      </c>
      <c r="W186" s="8">
        <v>375</v>
      </c>
      <c r="X186" s="8">
        <v>215</v>
      </c>
      <c r="Y186" s="8">
        <v>2.8504399999999999</v>
      </c>
      <c r="AB186" s="8">
        <v>455</v>
      </c>
      <c r="AC186" s="8">
        <v>358</v>
      </c>
      <c r="AD186" s="8">
        <v>212</v>
      </c>
      <c r="AE186" s="8">
        <v>3.0104000000000002</v>
      </c>
      <c r="AH186" s="8">
        <f t="shared" si="17"/>
        <v>17</v>
      </c>
      <c r="AJ186" s="8">
        <f t="shared" si="15"/>
        <v>3</v>
      </c>
      <c r="AL186" s="8">
        <f t="shared" si="16"/>
        <v>-0.15996000000000032</v>
      </c>
    </row>
    <row r="187" spans="1:38" x14ac:dyDescent="0.45">
      <c r="A187" s="2">
        <v>184</v>
      </c>
      <c r="B187" s="3">
        <v>304</v>
      </c>
      <c r="C187" s="3">
        <v>377</v>
      </c>
      <c r="D187" s="3">
        <v>214.5</v>
      </c>
      <c r="E187" s="3">
        <v>2.51247</v>
      </c>
      <c r="H187" s="3">
        <v>456</v>
      </c>
      <c r="I187" s="3">
        <v>360</v>
      </c>
      <c r="J187" s="3">
        <v>220.5</v>
      </c>
      <c r="K187" s="3">
        <v>2.1360000000000001</v>
      </c>
      <c r="N187" s="3">
        <f t="shared" si="12"/>
        <v>17</v>
      </c>
      <c r="P187" s="3">
        <f t="shared" si="13"/>
        <v>-6</v>
      </c>
      <c r="R187" s="3">
        <f t="shared" si="14"/>
        <v>0.37646999999999986</v>
      </c>
      <c r="U187" s="7">
        <v>184</v>
      </c>
      <c r="V187" s="8">
        <v>304</v>
      </c>
      <c r="W187" s="8">
        <v>376.5</v>
      </c>
      <c r="X187" s="8">
        <v>215</v>
      </c>
      <c r="Y187" s="8">
        <v>3.0104000000000002</v>
      </c>
      <c r="AB187" s="8">
        <v>456</v>
      </c>
      <c r="AC187" s="8">
        <v>359</v>
      </c>
      <c r="AD187" s="8">
        <v>211</v>
      </c>
      <c r="AE187" s="8">
        <v>3.0104000000000002</v>
      </c>
      <c r="AH187" s="8">
        <f t="shared" si="17"/>
        <v>17.5</v>
      </c>
      <c r="AJ187" s="8">
        <f t="shared" si="15"/>
        <v>4</v>
      </c>
      <c r="AL187" s="8">
        <f t="shared" si="16"/>
        <v>0</v>
      </c>
    </row>
    <row r="188" spans="1:38" x14ac:dyDescent="0.45">
      <c r="A188" s="2">
        <v>185</v>
      </c>
      <c r="B188" s="3">
        <v>305</v>
      </c>
      <c r="C188" s="3">
        <v>378</v>
      </c>
      <c r="D188" s="3">
        <v>214</v>
      </c>
      <c r="E188" s="3">
        <v>2.51247</v>
      </c>
      <c r="H188" s="3">
        <v>457</v>
      </c>
      <c r="I188" s="3">
        <v>360.5</v>
      </c>
      <c r="J188" s="3">
        <v>220</v>
      </c>
      <c r="K188" s="3">
        <v>2.25</v>
      </c>
      <c r="N188" s="3">
        <f t="shared" si="12"/>
        <v>17.5</v>
      </c>
      <c r="P188" s="3">
        <f t="shared" si="13"/>
        <v>-6</v>
      </c>
      <c r="R188" s="3">
        <f t="shared" si="14"/>
        <v>0.26246999999999998</v>
      </c>
      <c r="U188" s="7">
        <v>185</v>
      </c>
      <c r="V188" s="8">
        <v>305</v>
      </c>
      <c r="W188" s="8">
        <v>378</v>
      </c>
      <c r="X188" s="8">
        <v>214.5</v>
      </c>
      <c r="Y188" s="8">
        <v>3.0104000000000002</v>
      </c>
      <c r="AB188" s="8">
        <v>457</v>
      </c>
      <c r="AC188" s="8">
        <v>360</v>
      </c>
      <c r="AD188" s="8">
        <v>210.5</v>
      </c>
      <c r="AE188" s="8">
        <v>3.0104000000000002</v>
      </c>
      <c r="AH188" s="8">
        <f t="shared" si="17"/>
        <v>18</v>
      </c>
      <c r="AJ188" s="8">
        <f t="shared" si="15"/>
        <v>4</v>
      </c>
      <c r="AL188" s="8">
        <f t="shared" si="16"/>
        <v>0</v>
      </c>
    </row>
    <row r="189" spans="1:38" x14ac:dyDescent="0.45">
      <c r="A189" s="2">
        <v>186</v>
      </c>
      <c r="B189" s="3">
        <v>306</v>
      </c>
      <c r="C189" s="3">
        <v>379</v>
      </c>
      <c r="D189" s="3">
        <v>213</v>
      </c>
      <c r="E189" s="3">
        <v>2.5</v>
      </c>
      <c r="H189" s="3">
        <v>458</v>
      </c>
      <c r="I189" s="3">
        <v>362</v>
      </c>
      <c r="J189" s="3">
        <v>220</v>
      </c>
      <c r="K189" s="3">
        <v>2</v>
      </c>
      <c r="N189" s="3">
        <f t="shared" si="12"/>
        <v>17</v>
      </c>
      <c r="P189" s="3">
        <f t="shared" si="13"/>
        <v>-7</v>
      </c>
      <c r="R189" s="3">
        <f t="shared" si="14"/>
        <v>0.5</v>
      </c>
      <c r="U189" s="7">
        <v>186</v>
      </c>
      <c r="V189" s="8">
        <v>306</v>
      </c>
      <c r="W189" s="8">
        <v>379</v>
      </c>
      <c r="X189" s="8">
        <v>213.5</v>
      </c>
      <c r="Y189" s="8">
        <v>3.2015600000000002</v>
      </c>
      <c r="AB189" s="8">
        <v>458</v>
      </c>
      <c r="AC189" s="8">
        <v>361.5</v>
      </c>
      <c r="AD189" s="8">
        <v>210</v>
      </c>
      <c r="AE189" s="8">
        <v>3.0104000000000002</v>
      </c>
      <c r="AH189" s="8">
        <f t="shared" si="17"/>
        <v>17.5</v>
      </c>
      <c r="AJ189" s="8">
        <f t="shared" si="15"/>
        <v>3.5</v>
      </c>
      <c r="AL189" s="8">
        <f t="shared" si="16"/>
        <v>0.19116</v>
      </c>
    </row>
    <row r="190" spans="1:38" x14ac:dyDescent="0.45">
      <c r="A190" s="2">
        <v>187</v>
      </c>
      <c r="B190" s="3">
        <v>307</v>
      </c>
      <c r="C190" s="3">
        <v>380</v>
      </c>
      <c r="D190" s="3">
        <v>213</v>
      </c>
      <c r="E190" s="3">
        <v>2.51247</v>
      </c>
      <c r="H190" s="3">
        <v>459</v>
      </c>
      <c r="I190" s="3">
        <v>362.5</v>
      </c>
      <c r="J190" s="3">
        <v>218.5</v>
      </c>
      <c r="K190" s="3">
        <v>2</v>
      </c>
      <c r="N190" s="3">
        <f t="shared" si="12"/>
        <v>17.5</v>
      </c>
      <c r="P190" s="3">
        <f t="shared" si="13"/>
        <v>-5.5</v>
      </c>
      <c r="R190" s="3">
        <f t="shared" si="14"/>
        <v>0.51246999999999998</v>
      </c>
      <c r="U190" s="7">
        <v>187</v>
      </c>
      <c r="V190" s="8">
        <v>307</v>
      </c>
      <c r="W190" s="8">
        <v>380.5</v>
      </c>
      <c r="X190" s="8">
        <v>213</v>
      </c>
      <c r="Y190" s="8">
        <v>3.3634050000000002</v>
      </c>
      <c r="AB190" s="8">
        <v>459</v>
      </c>
      <c r="AC190" s="8">
        <v>363</v>
      </c>
      <c r="AD190" s="8">
        <v>209.5</v>
      </c>
      <c r="AE190" s="8">
        <v>3.3634050000000002</v>
      </c>
      <c r="AH190" s="8">
        <f t="shared" si="17"/>
        <v>17.5</v>
      </c>
      <c r="AJ190" s="8">
        <f t="shared" si="15"/>
        <v>3.5</v>
      </c>
      <c r="AL190" s="8">
        <f t="shared" si="16"/>
        <v>0</v>
      </c>
    </row>
    <row r="191" spans="1:38" x14ac:dyDescent="0.45">
      <c r="A191" s="2">
        <v>188</v>
      </c>
      <c r="B191" s="3">
        <v>308</v>
      </c>
      <c r="C191" s="3">
        <v>381</v>
      </c>
      <c r="D191" s="3">
        <v>212</v>
      </c>
      <c r="E191" s="3">
        <v>2.25</v>
      </c>
      <c r="H191" s="3">
        <v>460</v>
      </c>
      <c r="I191" s="3">
        <v>364</v>
      </c>
      <c r="J191" s="3">
        <v>218</v>
      </c>
      <c r="K191" s="3">
        <v>2.2638449999999999</v>
      </c>
      <c r="N191" s="3">
        <f t="shared" si="12"/>
        <v>17</v>
      </c>
      <c r="P191" s="3">
        <f t="shared" si="13"/>
        <v>-6</v>
      </c>
      <c r="R191" s="3">
        <f t="shared" si="14"/>
        <v>-1.3844999999999885E-2</v>
      </c>
      <c r="U191" s="7">
        <v>188</v>
      </c>
      <c r="V191" s="8">
        <v>308</v>
      </c>
      <c r="W191" s="8">
        <v>381.5</v>
      </c>
      <c r="X191" s="8">
        <v>213</v>
      </c>
      <c r="Y191" s="8">
        <v>3.0516399999999999</v>
      </c>
      <c r="AB191" s="8">
        <v>460</v>
      </c>
      <c r="AC191" s="8">
        <v>364</v>
      </c>
      <c r="AD191" s="8">
        <v>209</v>
      </c>
      <c r="AE191" s="8">
        <v>2.6575350000000002</v>
      </c>
      <c r="AH191" s="8">
        <f t="shared" si="17"/>
        <v>17.5</v>
      </c>
      <c r="AJ191" s="8">
        <f t="shared" si="15"/>
        <v>4</v>
      </c>
      <c r="AL191" s="8">
        <f t="shared" si="16"/>
        <v>0.39410499999999971</v>
      </c>
    </row>
    <row r="192" spans="1:38" x14ac:dyDescent="0.45">
      <c r="A192" s="2">
        <v>189</v>
      </c>
      <c r="B192" s="3">
        <v>309</v>
      </c>
      <c r="C192" s="3">
        <v>383</v>
      </c>
      <c r="D192" s="3">
        <v>212</v>
      </c>
      <c r="E192" s="3">
        <v>2.0155650000000001</v>
      </c>
      <c r="H192" s="3">
        <v>461</v>
      </c>
      <c r="I192" s="3">
        <v>365.5</v>
      </c>
      <c r="J192" s="3">
        <v>218</v>
      </c>
      <c r="K192" s="3">
        <v>2.25</v>
      </c>
      <c r="N192" s="3">
        <f t="shared" si="12"/>
        <v>17.5</v>
      </c>
      <c r="P192" s="3">
        <f t="shared" si="13"/>
        <v>-6</v>
      </c>
      <c r="R192" s="3">
        <f t="shared" si="14"/>
        <v>-0.23443499999999995</v>
      </c>
      <c r="U192" s="7">
        <v>189</v>
      </c>
      <c r="V192" s="8">
        <v>309</v>
      </c>
      <c r="W192" s="8">
        <v>383</v>
      </c>
      <c r="X192" s="8">
        <v>212</v>
      </c>
      <c r="Y192" s="8">
        <v>3.0104000000000002</v>
      </c>
      <c r="AB192" s="8">
        <v>461</v>
      </c>
      <c r="AC192" s="8">
        <v>365.5</v>
      </c>
      <c r="AD192" s="8">
        <v>208.5</v>
      </c>
      <c r="AE192" s="8">
        <v>3.2015600000000002</v>
      </c>
      <c r="AH192" s="8">
        <f t="shared" si="17"/>
        <v>17.5</v>
      </c>
      <c r="AJ192" s="8">
        <f t="shared" si="15"/>
        <v>3.5</v>
      </c>
      <c r="AL192" s="8">
        <f t="shared" si="16"/>
        <v>-0.19116</v>
      </c>
    </row>
    <row r="193" spans="1:38" x14ac:dyDescent="0.45">
      <c r="A193" s="2">
        <v>190</v>
      </c>
      <c r="B193" s="3">
        <v>310</v>
      </c>
      <c r="C193" s="3">
        <v>384</v>
      </c>
      <c r="D193" s="3">
        <v>211</v>
      </c>
      <c r="E193" s="3">
        <v>2.25</v>
      </c>
      <c r="H193" s="3">
        <v>462</v>
      </c>
      <c r="I193" s="3">
        <v>367</v>
      </c>
      <c r="J193" s="3">
        <v>218</v>
      </c>
      <c r="K193" s="3">
        <v>2.2638449999999999</v>
      </c>
      <c r="N193" s="3">
        <f t="shared" si="12"/>
        <v>17</v>
      </c>
      <c r="P193" s="3">
        <f t="shared" si="13"/>
        <v>-7</v>
      </c>
      <c r="R193" s="3">
        <f t="shared" si="14"/>
        <v>-1.3844999999999885E-2</v>
      </c>
      <c r="U193" s="7">
        <v>190</v>
      </c>
      <c r="V193" s="8">
        <v>310</v>
      </c>
      <c r="W193" s="8">
        <v>384</v>
      </c>
      <c r="X193" s="8">
        <v>212</v>
      </c>
      <c r="Y193" s="8">
        <v>3.0104000000000002</v>
      </c>
      <c r="AB193" s="8">
        <v>462</v>
      </c>
      <c r="AC193" s="8">
        <v>366.5</v>
      </c>
      <c r="AD193" s="8">
        <v>208</v>
      </c>
      <c r="AE193" s="8">
        <v>3.0516399999999999</v>
      </c>
      <c r="AH193" s="8">
        <f t="shared" si="17"/>
        <v>17.5</v>
      </c>
      <c r="AJ193" s="8">
        <f t="shared" si="15"/>
        <v>4</v>
      </c>
      <c r="AL193" s="8">
        <f t="shared" si="16"/>
        <v>-4.1239999999999721E-2</v>
      </c>
    </row>
    <row r="194" spans="1:38" x14ac:dyDescent="0.45">
      <c r="A194" s="2">
        <v>191</v>
      </c>
      <c r="B194" s="3">
        <v>311</v>
      </c>
      <c r="C194" s="3">
        <v>385.5</v>
      </c>
      <c r="D194" s="3">
        <v>211</v>
      </c>
      <c r="E194" s="3">
        <v>2.5495100000000002</v>
      </c>
      <c r="H194" s="3">
        <v>463</v>
      </c>
      <c r="I194" s="3">
        <v>368.5</v>
      </c>
      <c r="J194" s="3">
        <v>217</v>
      </c>
      <c r="K194" s="3">
        <v>2.9261750000000002</v>
      </c>
      <c r="N194" s="3">
        <f t="shared" si="12"/>
        <v>17</v>
      </c>
      <c r="P194" s="3">
        <f t="shared" si="13"/>
        <v>-6</v>
      </c>
      <c r="R194" s="3">
        <f t="shared" si="14"/>
        <v>-0.37666500000000003</v>
      </c>
      <c r="U194" s="7">
        <v>191</v>
      </c>
      <c r="V194" s="8">
        <v>311</v>
      </c>
      <c r="W194" s="8">
        <v>385</v>
      </c>
      <c r="X194" s="8">
        <v>211</v>
      </c>
      <c r="Y194" s="8">
        <v>3.3634050000000002</v>
      </c>
      <c r="AB194" s="8">
        <v>463</v>
      </c>
      <c r="AC194" s="8">
        <v>368</v>
      </c>
      <c r="AD194" s="8">
        <v>207</v>
      </c>
      <c r="AE194" s="8">
        <v>2.6575350000000002</v>
      </c>
      <c r="AH194" s="8">
        <f t="shared" si="17"/>
        <v>17</v>
      </c>
      <c r="AJ194" s="8">
        <f t="shared" si="15"/>
        <v>4</v>
      </c>
      <c r="AL194" s="8">
        <f t="shared" si="16"/>
        <v>0.70587</v>
      </c>
    </row>
    <row r="195" spans="1:38" x14ac:dyDescent="0.45">
      <c r="A195" s="2">
        <v>192</v>
      </c>
      <c r="B195" s="3">
        <v>312</v>
      </c>
      <c r="C195" s="3">
        <v>386.5</v>
      </c>
      <c r="D195" s="3">
        <v>210</v>
      </c>
      <c r="E195" s="3">
        <v>2.3048850000000001</v>
      </c>
      <c r="H195" s="3">
        <v>464</v>
      </c>
      <c r="I195" s="3">
        <v>369</v>
      </c>
      <c r="J195" s="3">
        <v>216</v>
      </c>
      <c r="K195" s="3">
        <v>2.0155650000000001</v>
      </c>
      <c r="N195" s="3">
        <f t="shared" si="12"/>
        <v>17.5</v>
      </c>
      <c r="P195" s="3">
        <f t="shared" si="13"/>
        <v>-6</v>
      </c>
      <c r="R195" s="3">
        <f t="shared" si="14"/>
        <v>0.28932000000000002</v>
      </c>
      <c r="U195" s="7">
        <v>192</v>
      </c>
      <c r="V195" s="8">
        <v>312</v>
      </c>
      <c r="W195" s="8">
        <v>387</v>
      </c>
      <c r="X195" s="8">
        <v>210.5</v>
      </c>
      <c r="Y195" s="8">
        <v>3.0104000000000002</v>
      </c>
      <c r="AB195" s="8">
        <v>464</v>
      </c>
      <c r="AC195" s="8">
        <v>369</v>
      </c>
      <c r="AD195" s="8">
        <v>207</v>
      </c>
      <c r="AE195" s="8">
        <v>3.2015600000000002</v>
      </c>
      <c r="AH195" s="8">
        <f t="shared" si="17"/>
        <v>18</v>
      </c>
      <c r="AJ195" s="8">
        <f t="shared" si="15"/>
        <v>3.5</v>
      </c>
      <c r="AL195" s="8">
        <f t="shared" si="16"/>
        <v>-0.19116</v>
      </c>
    </row>
    <row r="196" spans="1:38" x14ac:dyDescent="0.45">
      <c r="A196" s="2">
        <v>193</v>
      </c>
      <c r="B196" s="3">
        <v>313</v>
      </c>
      <c r="C196" s="3">
        <v>388</v>
      </c>
      <c r="D196" s="3">
        <v>210</v>
      </c>
      <c r="E196" s="3">
        <v>3.0104000000000002</v>
      </c>
      <c r="H196" s="3">
        <v>465</v>
      </c>
      <c r="I196" s="3">
        <v>370</v>
      </c>
      <c r="J196" s="3">
        <v>216</v>
      </c>
      <c r="K196" s="3">
        <v>2</v>
      </c>
      <c r="N196" s="3">
        <f t="shared" ref="N196:N259" si="18">C196-I196</f>
        <v>18</v>
      </c>
      <c r="P196" s="3">
        <f t="shared" ref="P196:P259" si="19">D196-J196</f>
        <v>-6</v>
      </c>
      <c r="R196" s="3">
        <f t="shared" ref="R196:R259" si="20">E196-K196</f>
        <v>1.0104000000000002</v>
      </c>
      <c r="U196" s="7">
        <v>193</v>
      </c>
      <c r="V196" s="8">
        <v>313</v>
      </c>
      <c r="W196" s="8">
        <v>388</v>
      </c>
      <c r="X196" s="8">
        <v>210</v>
      </c>
      <c r="Y196" s="8">
        <v>3.0104000000000002</v>
      </c>
      <c r="AB196" s="8">
        <v>465</v>
      </c>
      <c r="AC196" s="8">
        <v>370</v>
      </c>
      <c r="AD196" s="8">
        <v>206</v>
      </c>
      <c r="AE196" s="8">
        <v>3.1819799999999998</v>
      </c>
      <c r="AH196" s="8">
        <f t="shared" si="17"/>
        <v>18</v>
      </c>
      <c r="AJ196" s="8">
        <f t="shared" ref="AJ196:AJ259" si="21">X196-AD196</f>
        <v>4</v>
      </c>
      <c r="AL196" s="8">
        <f t="shared" ref="AL196:AL259" si="22">Y196-AE196</f>
        <v>-0.17157999999999962</v>
      </c>
    </row>
    <row r="197" spans="1:38" x14ac:dyDescent="0.45">
      <c r="A197" s="2">
        <v>194</v>
      </c>
      <c r="B197" s="3">
        <v>314</v>
      </c>
      <c r="C197" s="3">
        <v>389</v>
      </c>
      <c r="D197" s="3">
        <v>209.5</v>
      </c>
      <c r="E197" s="3">
        <v>2.51247</v>
      </c>
      <c r="H197" s="3">
        <v>466</v>
      </c>
      <c r="I197" s="3">
        <v>371.5</v>
      </c>
      <c r="J197" s="3">
        <v>215.5</v>
      </c>
      <c r="K197" s="3">
        <v>2.5</v>
      </c>
      <c r="N197" s="3">
        <f t="shared" si="18"/>
        <v>17.5</v>
      </c>
      <c r="P197" s="3">
        <f t="shared" si="19"/>
        <v>-6</v>
      </c>
      <c r="R197" s="3">
        <f t="shared" si="20"/>
        <v>1.2469999999999981E-2</v>
      </c>
      <c r="U197" s="7">
        <v>194</v>
      </c>
      <c r="V197" s="8">
        <v>314</v>
      </c>
      <c r="W197" s="8">
        <v>389</v>
      </c>
      <c r="X197" s="8">
        <v>210</v>
      </c>
      <c r="Y197" s="8">
        <v>3.0104000000000002</v>
      </c>
      <c r="AB197" s="8">
        <v>466</v>
      </c>
      <c r="AC197" s="8">
        <v>371.5</v>
      </c>
      <c r="AD197" s="8">
        <v>206</v>
      </c>
      <c r="AE197" s="8">
        <v>3.0104000000000002</v>
      </c>
      <c r="AH197" s="8">
        <f t="shared" ref="AH197:AH260" si="23">W197-AC197</f>
        <v>17.5</v>
      </c>
      <c r="AJ197" s="8">
        <f t="shared" si="21"/>
        <v>4</v>
      </c>
      <c r="AL197" s="8">
        <f t="shared" si="22"/>
        <v>0</v>
      </c>
    </row>
    <row r="198" spans="1:38" x14ac:dyDescent="0.45">
      <c r="A198" s="2">
        <v>195</v>
      </c>
      <c r="B198" s="3">
        <v>315</v>
      </c>
      <c r="C198" s="3">
        <v>390</v>
      </c>
      <c r="D198" s="3">
        <v>209</v>
      </c>
      <c r="E198" s="3">
        <v>2.2638449999999999</v>
      </c>
      <c r="H198" s="3">
        <v>467</v>
      </c>
      <c r="I198" s="3">
        <v>373</v>
      </c>
      <c r="J198" s="3">
        <v>215</v>
      </c>
      <c r="K198" s="3">
        <v>2.51247</v>
      </c>
      <c r="N198" s="3">
        <f t="shared" si="18"/>
        <v>17</v>
      </c>
      <c r="P198" s="3">
        <f t="shared" si="19"/>
        <v>-6</v>
      </c>
      <c r="R198" s="3">
        <f t="shared" si="20"/>
        <v>-0.2486250000000001</v>
      </c>
      <c r="U198" s="7">
        <v>195</v>
      </c>
      <c r="V198" s="8">
        <v>315</v>
      </c>
      <c r="W198" s="8">
        <v>390</v>
      </c>
      <c r="X198" s="8">
        <v>209</v>
      </c>
      <c r="Y198" s="8">
        <v>3.0104000000000002</v>
      </c>
      <c r="AB198" s="8">
        <v>467</v>
      </c>
      <c r="AC198" s="8">
        <v>373</v>
      </c>
      <c r="AD198" s="8">
        <v>206</v>
      </c>
      <c r="AE198" s="8">
        <v>2.8504399999999999</v>
      </c>
      <c r="AH198" s="8">
        <f t="shared" si="23"/>
        <v>17</v>
      </c>
      <c r="AJ198" s="8">
        <f t="shared" si="21"/>
        <v>3</v>
      </c>
      <c r="AL198" s="8">
        <f t="shared" si="22"/>
        <v>0.15996000000000032</v>
      </c>
    </row>
    <row r="199" spans="1:38" x14ac:dyDescent="0.45">
      <c r="A199" s="2">
        <v>196</v>
      </c>
      <c r="B199" s="3">
        <v>316</v>
      </c>
      <c r="C199" s="3">
        <v>391</v>
      </c>
      <c r="D199" s="3">
        <v>209</v>
      </c>
      <c r="E199" s="3">
        <v>2.51247</v>
      </c>
      <c r="H199" s="3">
        <v>468</v>
      </c>
      <c r="I199" s="3">
        <v>374</v>
      </c>
      <c r="J199" s="3">
        <v>215</v>
      </c>
      <c r="K199" s="3">
        <v>2.6100750000000001</v>
      </c>
      <c r="N199" s="3">
        <f t="shared" si="18"/>
        <v>17</v>
      </c>
      <c r="P199" s="3">
        <f t="shared" si="19"/>
        <v>-6</v>
      </c>
      <c r="R199" s="3">
        <f t="shared" si="20"/>
        <v>-9.7605000000000164E-2</v>
      </c>
      <c r="U199" s="7">
        <v>196</v>
      </c>
      <c r="V199" s="8">
        <v>316</v>
      </c>
      <c r="W199" s="8">
        <v>392</v>
      </c>
      <c r="X199" s="8">
        <v>209</v>
      </c>
      <c r="Y199" s="8">
        <v>3.3634050000000002</v>
      </c>
      <c r="AB199" s="8">
        <v>468</v>
      </c>
      <c r="AC199" s="8">
        <v>374</v>
      </c>
      <c r="AD199" s="8">
        <v>205</v>
      </c>
      <c r="AE199" s="8">
        <v>2.7041650000000002</v>
      </c>
      <c r="AH199" s="8">
        <f t="shared" si="23"/>
        <v>18</v>
      </c>
      <c r="AJ199" s="8">
        <f t="shared" si="21"/>
        <v>4</v>
      </c>
      <c r="AL199" s="8">
        <f t="shared" si="22"/>
        <v>0.65924000000000005</v>
      </c>
    </row>
    <row r="200" spans="1:38" x14ac:dyDescent="0.45">
      <c r="A200" s="2">
        <v>197</v>
      </c>
      <c r="B200" s="3">
        <v>317</v>
      </c>
      <c r="C200" s="3">
        <v>392.5</v>
      </c>
      <c r="D200" s="3">
        <v>208.5</v>
      </c>
      <c r="E200" s="3">
        <v>2.5</v>
      </c>
      <c r="H200" s="3">
        <v>469</v>
      </c>
      <c r="I200" s="3">
        <v>375</v>
      </c>
      <c r="J200" s="3">
        <v>214.5</v>
      </c>
      <c r="K200" s="3">
        <v>2.51247</v>
      </c>
      <c r="N200" s="3">
        <f t="shared" si="18"/>
        <v>17.5</v>
      </c>
      <c r="P200" s="3">
        <f t="shared" si="19"/>
        <v>-6</v>
      </c>
      <c r="R200" s="3">
        <f t="shared" si="20"/>
        <v>-1.2469999999999981E-2</v>
      </c>
      <c r="U200" s="7">
        <v>197</v>
      </c>
      <c r="V200" s="8">
        <v>317</v>
      </c>
      <c r="W200" s="8">
        <v>393</v>
      </c>
      <c r="X200" s="8">
        <v>209</v>
      </c>
      <c r="Y200" s="8">
        <v>3.1819799999999998</v>
      </c>
      <c r="AB200" s="8">
        <v>469</v>
      </c>
      <c r="AC200" s="8">
        <v>375</v>
      </c>
      <c r="AD200" s="8">
        <v>205</v>
      </c>
      <c r="AE200" s="8">
        <v>3.7165149999999998</v>
      </c>
      <c r="AH200" s="8">
        <f t="shared" si="23"/>
        <v>18</v>
      </c>
      <c r="AJ200" s="8">
        <f t="shared" si="21"/>
        <v>4</v>
      </c>
      <c r="AL200" s="8">
        <f t="shared" si="22"/>
        <v>-0.53453499999999998</v>
      </c>
    </row>
    <row r="201" spans="1:38" x14ac:dyDescent="0.45">
      <c r="A201" s="2">
        <v>198</v>
      </c>
      <c r="B201" s="3">
        <v>318</v>
      </c>
      <c r="C201" s="3">
        <v>394</v>
      </c>
      <c r="D201" s="3">
        <v>208.5</v>
      </c>
      <c r="E201" s="3">
        <v>2.51247</v>
      </c>
      <c r="H201" s="3">
        <v>470</v>
      </c>
      <c r="I201" s="3">
        <v>376</v>
      </c>
      <c r="J201" s="3">
        <v>214</v>
      </c>
      <c r="K201" s="3">
        <v>2.51247</v>
      </c>
      <c r="N201" s="3">
        <f t="shared" si="18"/>
        <v>18</v>
      </c>
      <c r="P201" s="3">
        <f t="shared" si="19"/>
        <v>-5.5</v>
      </c>
      <c r="R201" s="3">
        <f t="shared" si="20"/>
        <v>0</v>
      </c>
      <c r="U201" s="7">
        <v>198</v>
      </c>
      <c r="V201" s="8">
        <v>318</v>
      </c>
      <c r="W201" s="8">
        <v>394</v>
      </c>
      <c r="X201" s="8">
        <v>208.5</v>
      </c>
      <c r="Y201" s="8">
        <v>3.3634050000000002</v>
      </c>
      <c r="AB201" s="8">
        <v>470</v>
      </c>
      <c r="AC201" s="8">
        <v>376</v>
      </c>
      <c r="AD201" s="8">
        <v>205</v>
      </c>
      <c r="AE201" s="8">
        <v>3.1819799999999998</v>
      </c>
      <c r="AH201" s="8">
        <f t="shared" si="23"/>
        <v>18</v>
      </c>
      <c r="AJ201" s="8">
        <f t="shared" si="21"/>
        <v>3.5</v>
      </c>
      <c r="AL201" s="8">
        <f t="shared" si="22"/>
        <v>0.18142500000000039</v>
      </c>
    </row>
    <row r="202" spans="1:38" x14ac:dyDescent="0.45">
      <c r="A202" s="2">
        <v>199</v>
      </c>
      <c r="B202" s="3">
        <v>319</v>
      </c>
      <c r="C202" s="3">
        <v>395</v>
      </c>
      <c r="D202" s="3">
        <v>207</v>
      </c>
      <c r="E202" s="3">
        <v>2.51247</v>
      </c>
      <c r="H202" s="3">
        <v>471</v>
      </c>
      <c r="I202" s="3">
        <v>378</v>
      </c>
      <c r="J202" s="3">
        <v>214</v>
      </c>
      <c r="K202" s="3">
        <v>2.5</v>
      </c>
      <c r="N202" s="3">
        <f t="shared" si="18"/>
        <v>17</v>
      </c>
      <c r="P202" s="3">
        <f t="shared" si="19"/>
        <v>-7</v>
      </c>
      <c r="R202" s="3">
        <f t="shared" si="20"/>
        <v>1.2469999999999981E-2</v>
      </c>
      <c r="U202" s="7">
        <v>199</v>
      </c>
      <c r="V202" s="8">
        <v>319</v>
      </c>
      <c r="W202" s="8">
        <v>395</v>
      </c>
      <c r="X202" s="8">
        <v>208</v>
      </c>
      <c r="Y202" s="8">
        <v>2.8504399999999999</v>
      </c>
      <c r="AB202" s="8">
        <v>471</v>
      </c>
      <c r="AC202" s="8">
        <v>377.5</v>
      </c>
      <c r="AD202" s="8">
        <v>204</v>
      </c>
      <c r="AE202" s="8">
        <v>3.0104000000000002</v>
      </c>
      <c r="AH202" s="8">
        <f t="shared" si="23"/>
        <v>17.5</v>
      </c>
      <c r="AJ202" s="8">
        <f t="shared" si="21"/>
        <v>4</v>
      </c>
      <c r="AL202" s="8">
        <f t="shared" si="22"/>
        <v>-0.15996000000000032</v>
      </c>
    </row>
    <row r="203" spans="1:38" x14ac:dyDescent="0.45">
      <c r="A203" s="2">
        <v>200</v>
      </c>
      <c r="B203" s="3">
        <v>320</v>
      </c>
      <c r="C203" s="3">
        <v>396</v>
      </c>
      <c r="D203" s="3">
        <v>207.5</v>
      </c>
      <c r="E203" s="3">
        <v>2.5</v>
      </c>
      <c r="H203" s="3">
        <v>472</v>
      </c>
      <c r="I203" s="3">
        <v>379</v>
      </c>
      <c r="J203" s="3">
        <v>213.5</v>
      </c>
      <c r="K203" s="3">
        <v>2.51247</v>
      </c>
      <c r="N203" s="3">
        <f t="shared" si="18"/>
        <v>17</v>
      </c>
      <c r="P203" s="3">
        <f t="shared" si="19"/>
        <v>-6</v>
      </c>
      <c r="R203" s="3">
        <f t="shared" si="20"/>
        <v>-1.2469999999999981E-2</v>
      </c>
      <c r="U203" s="7">
        <v>200</v>
      </c>
      <c r="V203" s="8">
        <v>320</v>
      </c>
      <c r="W203" s="8">
        <v>396.5</v>
      </c>
      <c r="X203" s="8">
        <v>207.5</v>
      </c>
      <c r="Y203" s="8">
        <v>3.2015600000000002</v>
      </c>
      <c r="AB203" s="8">
        <v>472</v>
      </c>
      <c r="AC203" s="8">
        <v>378.5</v>
      </c>
      <c r="AD203" s="8">
        <v>203.5</v>
      </c>
      <c r="AE203" s="8">
        <v>3.2015600000000002</v>
      </c>
      <c r="AH203" s="8">
        <f t="shared" si="23"/>
        <v>18</v>
      </c>
      <c r="AJ203" s="8">
        <f t="shared" si="21"/>
        <v>4</v>
      </c>
      <c r="AL203" s="8">
        <f t="shared" si="22"/>
        <v>0</v>
      </c>
    </row>
    <row r="204" spans="1:38" x14ac:dyDescent="0.45">
      <c r="A204" s="2">
        <v>201</v>
      </c>
      <c r="B204" s="3">
        <v>321</v>
      </c>
      <c r="C204" s="3">
        <v>397.5</v>
      </c>
      <c r="D204" s="3">
        <v>207.5</v>
      </c>
      <c r="E204" s="3">
        <v>2.5</v>
      </c>
      <c r="H204" s="3">
        <v>473</v>
      </c>
      <c r="I204" s="3">
        <v>380.5</v>
      </c>
      <c r="J204" s="3">
        <v>213.5</v>
      </c>
      <c r="K204" s="3">
        <v>2.5</v>
      </c>
      <c r="N204" s="3">
        <f t="shared" si="18"/>
        <v>17</v>
      </c>
      <c r="P204" s="3">
        <f t="shared" si="19"/>
        <v>-6</v>
      </c>
      <c r="R204" s="3">
        <f t="shared" si="20"/>
        <v>0</v>
      </c>
      <c r="U204" s="7">
        <v>201</v>
      </c>
      <c r="V204" s="8">
        <v>321</v>
      </c>
      <c r="W204" s="8">
        <v>397.5</v>
      </c>
      <c r="X204" s="8">
        <v>207</v>
      </c>
      <c r="Y204" s="8">
        <v>2.8284250000000002</v>
      </c>
      <c r="AB204" s="8">
        <v>473</v>
      </c>
      <c r="AC204" s="8">
        <v>380</v>
      </c>
      <c r="AD204" s="8">
        <v>203</v>
      </c>
      <c r="AE204" s="8">
        <v>3.8890850000000001</v>
      </c>
      <c r="AH204" s="8">
        <f t="shared" si="23"/>
        <v>17.5</v>
      </c>
      <c r="AJ204" s="8">
        <f t="shared" si="21"/>
        <v>4</v>
      </c>
      <c r="AL204" s="8">
        <f t="shared" si="22"/>
        <v>-1.0606599999999999</v>
      </c>
    </row>
    <row r="205" spans="1:38" x14ac:dyDescent="0.45">
      <c r="A205" s="2">
        <v>202</v>
      </c>
      <c r="B205" s="3">
        <v>322</v>
      </c>
      <c r="C205" s="3">
        <v>398.5</v>
      </c>
      <c r="D205" s="3">
        <v>207</v>
      </c>
      <c r="E205" s="3">
        <v>2.75</v>
      </c>
      <c r="H205" s="3">
        <v>474</v>
      </c>
      <c r="I205" s="3">
        <v>382</v>
      </c>
      <c r="J205" s="3">
        <v>212.5</v>
      </c>
      <c r="K205" s="3">
        <v>3.0104000000000002</v>
      </c>
      <c r="N205" s="3">
        <f t="shared" si="18"/>
        <v>16.5</v>
      </c>
      <c r="P205" s="3">
        <f t="shared" si="19"/>
        <v>-5.5</v>
      </c>
      <c r="R205" s="3">
        <f t="shared" si="20"/>
        <v>-0.26040000000000019</v>
      </c>
      <c r="U205" s="7">
        <v>202</v>
      </c>
      <c r="V205" s="8">
        <v>322</v>
      </c>
      <c r="W205" s="8">
        <v>399</v>
      </c>
      <c r="X205" s="8">
        <v>207</v>
      </c>
      <c r="Y205" s="8">
        <v>3.7165149999999998</v>
      </c>
      <c r="AB205" s="8">
        <v>474</v>
      </c>
      <c r="AC205" s="8">
        <v>381</v>
      </c>
      <c r="AD205" s="8">
        <v>203</v>
      </c>
      <c r="AE205" s="8">
        <v>3.0104000000000002</v>
      </c>
      <c r="AH205" s="8">
        <f t="shared" si="23"/>
        <v>18</v>
      </c>
      <c r="AJ205" s="8">
        <f t="shared" si="21"/>
        <v>4</v>
      </c>
      <c r="AL205" s="8">
        <f t="shared" si="22"/>
        <v>0.7061149999999996</v>
      </c>
    </row>
    <row r="206" spans="1:38" x14ac:dyDescent="0.45">
      <c r="A206" s="2">
        <v>203</v>
      </c>
      <c r="B206" s="3">
        <v>323</v>
      </c>
      <c r="C206" s="3">
        <v>400</v>
      </c>
      <c r="D206" s="3">
        <v>207</v>
      </c>
      <c r="E206" s="3">
        <v>3.5355349999999999</v>
      </c>
      <c r="H206" s="3">
        <v>475</v>
      </c>
      <c r="I206" s="3">
        <v>382.5</v>
      </c>
      <c r="J206" s="3">
        <v>212.5</v>
      </c>
      <c r="K206" s="3">
        <v>3</v>
      </c>
      <c r="N206" s="3">
        <f t="shared" si="18"/>
        <v>17.5</v>
      </c>
      <c r="P206" s="3">
        <f t="shared" si="19"/>
        <v>-5.5</v>
      </c>
      <c r="R206" s="3">
        <f t="shared" si="20"/>
        <v>0.53553499999999987</v>
      </c>
      <c r="U206" s="7">
        <v>203</v>
      </c>
      <c r="V206" s="8">
        <v>323</v>
      </c>
      <c r="W206" s="8">
        <v>400</v>
      </c>
      <c r="X206" s="8">
        <v>207</v>
      </c>
      <c r="Y206" s="8">
        <v>3.3634050000000002</v>
      </c>
      <c r="AB206" s="8">
        <v>475</v>
      </c>
      <c r="AC206" s="8">
        <v>382</v>
      </c>
      <c r="AD206" s="8">
        <v>203</v>
      </c>
      <c r="AE206" s="8">
        <v>3.7165149999999998</v>
      </c>
      <c r="AH206" s="8">
        <f t="shared" si="23"/>
        <v>18</v>
      </c>
      <c r="AJ206" s="8">
        <f t="shared" si="21"/>
        <v>4</v>
      </c>
      <c r="AL206" s="8">
        <f t="shared" si="22"/>
        <v>-0.35310999999999959</v>
      </c>
    </row>
    <row r="207" spans="1:38" x14ac:dyDescent="0.45">
      <c r="A207" s="2">
        <v>204</v>
      </c>
      <c r="B207" s="3">
        <v>324</v>
      </c>
      <c r="C207" s="3">
        <v>401</v>
      </c>
      <c r="D207" s="3">
        <v>205.5</v>
      </c>
      <c r="E207" s="3">
        <v>2.51247</v>
      </c>
      <c r="H207" s="3">
        <v>476</v>
      </c>
      <c r="I207" s="3">
        <v>384</v>
      </c>
      <c r="J207" s="3">
        <v>212</v>
      </c>
      <c r="K207" s="3">
        <v>2.8504399999999999</v>
      </c>
      <c r="N207" s="3">
        <f t="shared" si="18"/>
        <v>17</v>
      </c>
      <c r="P207" s="3">
        <f t="shared" si="19"/>
        <v>-6.5</v>
      </c>
      <c r="R207" s="3">
        <f t="shared" si="20"/>
        <v>-0.33796999999999988</v>
      </c>
      <c r="U207" s="7">
        <v>204</v>
      </c>
      <c r="V207" s="8">
        <v>324</v>
      </c>
      <c r="W207" s="8">
        <v>401</v>
      </c>
      <c r="X207" s="8">
        <v>206.5</v>
      </c>
      <c r="Y207" s="8">
        <v>3.0104000000000002</v>
      </c>
      <c r="AB207" s="8">
        <v>476</v>
      </c>
      <c r="AC207" s="8">
        <v>383.5</v>
      </c>
      <c r="AD207" s="8">
        <v>202.5</v>
      </c>
      <c r="AE207" s="8">
        <v>3.5355349999999999</v>
      </c>
      <c r="AH207" s="8">
        <f t="shared" si="23"/>
        <v>17.5</v>
      </c>
      <c r="AJ207" s="8">
        <f t="shared" si="21"/>
        <v>4</v>
      </c>
      <c r="AL207" s="8">
        <f t="shared" si="22"/>
        <v>-0.52513499999999969</v>
      </c>
    </row>
    <row r="208" spans="1:38" x14ac:dyDescent="0.45">
      <c r="A208" s="2">
        <v>205</v>
      </c>
      <c r="B208" s="3">
        <v>325</v>
      </c>
      <c r="C208" s="3">
        <v>403</v>
      </c>
      <c r="D208" s="3">
        <v>206</v>
      </c>
      <c r="E208" s="3">
        <v>2.8504399999999999</v>
      </c>
      <c r="H208" s="3">
        <v>477</v>
      </c>
      <c r="I208" s="3">
        <v>385</v>
      </c>
      <c r="J208" s="3">
        <v>212</v>
      </c>
      <c r="K208" s="3">
        <v>2.7950849999999998</v>
      </c>
      <c r="N208" s="3">
        <f t="shared" si="18"/>
        <v>18</v>
      </c>
      <c r="P208" s="3">
        <f t="shared" si="19"/>
        <v>-6</v>
      </c>
      <c r="R208" s="3">
        <f t="shared" si="20"/>
        <v>5.5355000000000043E-2</v>
      </c>
      <c r="U208" s="7">
        <v>205</v>
      </c>
      <c r="V208" s="8">
        <v>325</v>
      </c>
      <c r="W208" s="8">
        <v>402.5</v>
      </c>
      <c r="X208" s="8">
        <v>206</v>
      </c>
      <c r="Y208" s="8">
        <v>3.0104000000000002</v>
      </c>
      <c r="AB208" s="8">
        <v>477</v>
      </c>
      <c r="AC208" s="8">
        <v>385</v>
      </c>
      <c r="AD208" s="8">
        <v>202</v>
      </c>
      <c r="AE208" s="8">
        <v>3.7165149999999998</v>
      </c>
      <c r="AH208" s="8">
        <f t="shared" si="23"/>
        <v>17.5</v>
      </c>
      <c r="AJ208" s="8">
        <f t="shared" si="21"/>
        <v>4</v>
      </c>
      <c r="AL208" s="8">
        <f t="shared" si="22"/>
        <v>-0.7061149999999996</v>
      </c>
    </row>
    <row r="209" spans="1:38" x14ac:dyDescent="0.45">
      <c r="A209" s="2">
        <v>206</v>
      </c>
      <c r="B209" s="3">
        <v>326</v>
      </c>
      <c r="C209" s="3">
        <v>403.5</v>
      </c>
      <c r="D209" s="3">
        <v>205</v>
      </c>
      <c r="E209" s="3">
        <v>2.75</v>
      </c>
      <c r="H209" s="3">
        <v>478</v>
      </c>
      <c r="I209" s="3">
        <v>386</v>
      </c>
      <c r="J209" s="3">
        <v>212</v>
      </c>
      <c r="K209" s="3">
        <v>3.2595999999999998</v>
      </c>
      <c r="N209" s="3">
        <f t="shared" si="18"/>
        <v>17.5</v>
      </c>
      <c r="P209" s="3">
        <f t="shared" si="19"/>
        <v>-7</v>
      </c>
      <c r="R209" s="3">
        <f t="shared" si="20"/>
        <v>-0.50959999999999983</v>
      </c>
      <c r="U209" s="7">
        <v>206</v>
      </c>
      <c r="V209" s="8">
        <v>326</v>
      </c>
      <c r="W209" s="8">
        <v>403.5</v>
      </c>
      <c r="X209" s="8">
        <v>206</v>
      </c>
      <c r="Y209" s="8">
        <v>3.3634050000000002</v>
      </c>
      <c r="AB209" s="8">
        <v>478</v>
      </c>
      <c r="AC209" s="8">
        <v>386</v>
      </c>
      <c r="AD209" s="8">
        <v>202</v>
      </c>
      <c r="AE209" s="8">
        <v>3.5355349999999999</v>
      </c>
      <c r="AH209" s="8">
        <f t="shared" si="23"/>
        <v>17.5</v>
      </c>
      <c r="AJ209" s="8">
        <f t="shared" si="21"/>
        <v>4</v>
      </c>
      <c r="AL209" s="8">
        <f t="shared" si="22"/>
        <v>-0.17212999999999967</v>
      </c>
    </row>
    <row r="210" spans="1:38" x14ac:dyDescent="0.45">
      <c r="A210" s="2">
        <v>207</v>
      </c>
      <c r="B210" s="3">
        <v>327</v>
      </c>
      <c r="C210" s="3">
        <v>405</v>
      </c>
      <c r="D210" s="3">
        <v>204.5</v>
      </c>
      <c r="E210" s="3">
        <v>3.0413800000000002</v>
      </c>
      <c r="H210" s="3">
        <v>479</v>
      </c>
      <c r="I210" s="3">
        <v>387.5</v>
      </c>
      <c r="J210" s="3">
        <v>211.5</v>
      </c>
      <c r="K210" s="3">
        <v>3</v>
      </c>
      <c r="N210" s="3">
        <f t="shared" si="18"/>
        <v>17.5</v>
      </c>
      <c r="P210" s="3">
        <f t="shared" si="19"/>
        <v>-7</v>
      </c>
      <c r="R210" s="3">
        <f t="shared" si="20"/>
        <v>4.1380000000000194E-2</v>
      </c>
      <c r="U210" s="7">
        <v>207</v>
      </c>
      <c r="V210" s="8">
        <v>327</v>
      </c>
      <c r="W210" s="8">
        <v>405</v>
      </c>
      <c r="X210" s="8">
        <v>205.5</v>
      </c>
      <c r="Y210" s="8">
        <v>3.0516399999999999</v>
      </c>
      <c r="AB210" s="8">
        <v>479</v>
      </c>
      <c r="AC210" s="8">
        <v>387</v>
      </c>
      <c r="AD210" s="8">
        <v>202</v>
      </c>
      <c r="AE210" s="8">
        <v>3.7165149999999998</v>
      </c>
      <c r="AH210" s="8">
        <f t="shared" si="23"/>
        <v>18</v>
      </c>
      <c r="AJ210" s="8">
        <f t="shared" si="21"/>
        <v>3.5</v>
      </c>
      <c r="AL210" s="8">
        <f t="shared" si="22"/>
        <v>-0.66487499999999988</v>
      </c>
    </row>
    <row r="211" spans="1:38" x14ac:dyDescent="0.45">
      <c r="A211" s="2">
        <v>208</v>
      </c>
      <c r="B211" s="3">
        <v>328</v>
      </c>
      <c r="C211" s="3">
        <v>406</v>
      </c>
      <c r="D211" s="3">
        <v>205</v>
      </c>
      <c r="E211" s="3">
        <v>2.8504399999999999</v>
      </c>
      <c r="H211" s="3">
        <v>480</v>
      </c>
      <c r="I211" s="3">
        <v>388.5</v>
      </c>
      <c r="J211" s="3">
        <v>211</v>
      </c>
      <c r="K211" s="3">
        <v>2.75</v>
      </c>
      <c r="N211" s="3">
        <f t="shared" si="18"/>
        <v>17.5</v>
      </c>
      <c r="P211" s="3">
        <f t="shared" si="19"/>
        <v>-6</v>
      </c>
      <c r="R211" s="3">
        <f t="shared" si="20"/>
        <v>0.10043999999999986</v>
      </c>
      <c r="U211" s="7">
        <v>208</v>
      </c>
      <c r="V211" s="8">
        <v>328</v>
      </c>
      <c r="W211" s="8">
        <v>406</v>
      </c>
      <c r="X211" s="8">
        <v>205</v>
      </c>
      <c r="Y211" s="8">
        <v>3.5531700000000002</v>
      </c>
      <c r="AB211" s="8">
        <v>480</v>
      </c>
      <c r="AC211" s="8">
        <v>388.5</v>
      </c>
      <c r="AD211" s="8">
        <v>201.5</v>
      </c>
      <c r="AE211" s="8">
        <v>3.2015600000000002</v>
      </c>
      <c r="AH211" s="8">
        <f t="shared" si="23"/>
        <v>17.5</v>
      </c>
      <c r="AJ211" s="8">
        <f t="shared" si="21"/>
        <v>3.5</v>
      </c>
      <c r="AL211" s="8">
        <f t="shared" si="22"/>
        <v>0.35160999999999998</v>
      </c>
    </row>
    <row r="212" spans="1:38" x14ac:dyDescent="0.45">
      <c r="A212" s="2">
        <v>209</v>
      </c>
      <c r="B212" s="3">
        <v>329</v>
      </c>
      <c r="C212" s="3">
        <v>407</v>
      </c>
      <c r="D212" s="3">
        <v>205</v>
      </c>
      <c r="E212" s="3">
        <v>2.75</v>
      </c>
      <c r="H212" s="3">
        <v>481</v>
      </c>
      <c r="I212" s="3">
        <v>390</v>
      </c>
      <c r="J212" s="3">
        <v>211</v>
      </c>
      <c r="K212" s="3">
        <v>3.0104000000000002</v>
      </c>
      <c r="N212" s="3">
        <f t="shared" si="18"/>
        <v>17</v>
      </c>
      <c r="P212" s="3">
        <f t="shared" si="19"/>
        <v>-6</v>
      </c>
      <c r="R212" s="3">
        <f t="shared" si="20"/>
        <v>-0.26040000000000019</v>
      </c>
      <c r="U212" s="7">
        <v>209</v>
      </c>
      <c r="V212" s="8">
        <v>329</v>
      </c>
      <c r="W212" s="8">
        <v>407.5</v>
      </c>
      <c r="X212" s="8">
        <v>205</v>
      </c>
      <c r="Y212" s="8">
        <v>3.3634050000000002</v>
      </c>
      <c r="AB212" s="8">
        <v>481</v>
      </c>
      <c r="AC212" s="8">
        <v>390</v>
      </c>
      <c r="AD212" s="8">
        <v>201.5</v>
      </c>
      <c r="AE212" s="8">
        <v>3.7165149999999998</v>
      </c>
      <c r="AH212" s="8">
        <f t="shared" si="23"/>
        <v>17.5</v>
      </c>
      <c r="AJ212" s="8">
        <f t="shared" si="21"/>
        <v>3.5</v>
      </c>
      <c r="AL212" s="8">
        <f t="shared" si="22"/>
        <v>-0.35310999999999959</v>
      </c>
    </row>
    <row r="213" spans="1:38" x14ac:dyDescent="0.45">
      <c r="A213" s="2">
        <v>210</v>
      </c>
      <c r="B213" s="3">
        <v>330</v>
      </c>
      <c r="C213" s="3">
        <v>408.5</v>
      </c>
      <c r="D213" s="3">
        <v>205</v>
      </c>
      <c r="E213" s="3">
        <v>3</v>
      </c>
      <c r="H213" s="3">
        <v>482</v>
      </c>
      <c r="I213" s="3">
        <v>391</v>
      </c>
      <c r="J213" s="3">
        <v>210.5</v>
      </c>
      <c r="K213" s="3">
        <v>2.5</v>
      </c>
      <c r="N213" s="3">
        <f t="shared" si="18"/>
        <v>17.5</v>
      </c>
      <c r="P213" s="3">
        <f t="shared" si="19"/>
        <v>-5.5</v>
      </c>
      <c r="R213" s="3">
        <f t="shared" si="20"/>
        <v>0.5</v>
      </c>
      <c r="U213" s="7">
        <v>210</v>
      </c>
      <c r="V213" s="8">
        <v>330</v>
      </c>
      <c r="W213" s="8">
        <v>409</v>
      </c>
      <c r="X213" s="8">
        <v>205</v>
      </c>
      <c r="Y213" s="8">
        <v>3.0104000000000002</v>
      </c>
      <c r="AB213" s="8">
        <v>482</v>
      </c>
      <c r="AC213" s="8">
        <v>391</v>
      </c>
      <c r="AD213" s="8">
        <v>201</v>
      </c>
      <c r="AE213" s="8">
        <v>3.0104000000000002</v>
      </c>
      <c r="AH213" s="8">
        <f t="shared" si="23"/>
        <v>18</v>
      </c>
      <c r="AJ213" s="8">
        <f t="shared" si="21"/>
        <v>4</v>
      </c>
      <c r="AL213" s="8">
        <f t="shared" si="22"/>
        <v>0</v>
      </c>
    </row>
    <row r="214" spans="1:38" x14ac:dyDescent="0.45">
      <c r="A214" s="2">
        <v>211</v>
      </c>
      <c r="B214" s="3">
        <v>331</v>
      </c>
      <c r="C214" s="3">
        <v>410</v>
      </c>
      <c r="D214" s="3">
        <v>204.5</v>
      </c>
      <c r="E214" s="3">
        <v>2.51247</v>
      </c>
      <c r="H214" s="3">
        <v>483</v>
      </c>
      <c r="I214" s="3">
        <v>392</v>
      </c>
      <c r="J214" s="3">
        <v>210</v>
      </c>
      <c r="K214" s="3">
        <v>2.75</v>
      </c>
      <c r="N214" s="3">
        <f t="shared" si="18"/>
        <v>18</v>
      </c>
      <c r="P214" s="3">
        <f t="shared" si="19"/>
        <v>-5.5</v>
      </c>
      <c r="R214" s="3">
        <f t="shared" si="20"/>
        <v>-0.23753000000000002</v>
      </c>
      <c r="U214" s="7">
        <v>211</v>
      </c>
      <c r="V214" s="8">
        <v>331</v>
      </c>
      <c r="W214" s="8">
        <v>410</v>
      </c>
      <c r="X214" s="8">
        <v>205</v>
      </c>
      <c r="Y214" s="8">
        <v>3.3634050000000002</v>
      </c>
      <c r="AB214" s="8">
        <v>483</v>
      </c>
      <c r="AC214" s="8">
        <v>392</v>
      </c>
      <c r="AD214" s="8">
        <v>201</v>
      </c>
      <c r="AE214" s="8">
        <v>3.905125</v>
      </c>
      <c r="AH214" s="8">
        <f t="shared" si="23"/>
        <v>18</v>
      </c>
      <c r="AJ214" s="8">
        <f t="shared" si="21"/>
        <v>4</v>
      </c>
      <c r="AL214" s="8">
        <f t="shared" si="22"/>
        <v>-0.54171999999999976</v>
      </c>
    </row>
    <row r="215" spans="1:38" x14ac:dyDescent="0.45">
      <c r="A215" s="2">
        <v>212</v>
      </c>
      <c r="B215" s="3">
        <v>332</v>
      </c>
      <c r="C215" s="3">
        <v>412</v>
      </c>
      <c r="D215" s="3">
        <v>204</v>
      </c>
      <c r="E215" s="3">
        <v>2.75</v>
      </c>
      <c r="H215" s="3">
        <v>484</v>
      </c>
      <c r="I215" s="3">
        <v>393</v>
      </c>
      <c r="J215" s="3">
        <v>210.5</v>
      </c>
      <c r="K215" s="3">
        <v>3.0413800000000002</v>
      </c>
      <c r="N215" s="3">
        <f t="shared" si="18"/>
        <v>19</v>
      </c>
      <c r="P215" s="3">
        <f t="shared" si="19"/>
        <v>-6.5</v>
      </c>
      <c r="R215" s="3">
        <f t="shared" si="20"/>
        <v>-0.29138000000000019</v>
      </c>
      <c r="U215" s="7">
        <v>212</v>
      </c>
      <c r="V215" s="8">
        <v>332</v>
      </c>
      <c r="W215" s="8">
        <v>411</v>
      </c>
      <c r="X215" s="8">
        <v>205</v>
      </c>
      <c r="Y215" s="8">
        <v>3.1819799999999998</v>
      </c>
      <c r="AB215" s="8">
        <v>484</v>
      </c>
      <c r="AC215" s="8">
        <v>393</v>
      </c>
      <c r="AD215" s="8">
        <v>201</v>
      </c>
      <c r="AE215" s="8">
        <v>3.5531700000000002</v>
      </c>
      <c r="AH215" s="8">
        <f t="shared" si="23"/>
        <v>18</v>
      </c>
      <c r="AJ215" s="8">
        <f t="shared" si="21"/>
        <v>4</v>
      </c>
      <c r="AL215" s="8">
        <f t="shared" si="22"/>
        <v>-0.37119000000000035</v>
      </c>
    </row>
    <row r="216" spans="1:38" x14ac:dyDescent="0.45">
      <c r="A216" s="2">
        <v>213</v>
      </c>
      <c r="B216" s="3">
        <v>333</v>
      </c>
      <c r="C216" s="3">
        <v>412</v>
      </c>
      <c r="D216" s="3">
        <v>204.5</v>
      </c>
      <c r="E216" s="3">
        <v>2.51247</v>
      </c>
      <c r="H216" s="3">
        <v>485</v>
      </c>
      <c r="I216" s="3">
        <v>394.5</v>
      </c>
      <c r="J216" s="3">
        <v>211</v>
      </c>
      <c r="K216" s="3">
        <v>2.75</v>
      </c>
      <c r="N216" s="3">
        <f t="shared" si="18"/>
        <v>17.5</v>
      </c>
      <c r="P216" s="3">
        <f t="shared" si="19"/>
        <v>-6.5</v>
      </c>
      <c r="R216" s="3">
        <f t="shared" si="20"/>
        <v>-0.23753000000000002</v>
      </c>
      <c r="U216" s="7">
        <v>213</v>
      </c>
      <c r="V216" s="8">
        <v>333</v>
      </c>
      <c r="W216" s="8">
        <v>412.5</v>
      </c>
      <c r="X216" s="8">
        <v>205</v>
      </c>
      <c r="Y216" s="8">
        <v>3.3634050000000002</v>
      </c>
      <c r="AB216" s="8">
        <v>485</v>
      </c>
      <c r="AC216" s="8">
        <v>394.5</v>
      </c>
      <c r="AD216" s="8">
        <v>201</v>
      </c>
      <c r="AE216" s="8">
        <v>3.3634050000000002</v>
      </c>
      <c r="AH216" s="8">
        <f t="shared" si="23"/>
        <v>18</v>
      </c>
      <c r="AJ216" s="8">
        <f t="shared" si="21"/>
        <v>4</v>
      </c>
      <c r="AL216" s="8">
        <f t="shared" si="22"/>
        <v>0</v>
      </c>
    </row>
    <row r="217" spans="1:38" x14ac:dyDescent="0.45">
      <c r="A217" s="2">
        <v>214</v>
      </c>
      <c r="B217" s="3">
        <v>334</v>
      </c>
      <c r="C217" s="3">
        <v>414</v>
      </c>
      <c r="D217" s="3">
        <v>204</v>
      </c>
      <c r="E217" s="3">
        <v>3.0104000000000002</v>
      </c>
      <c r="H217" s="3">
        <v>486</v>
      </c>
      <c r="I217" s="3">
        <v>396</v>
      </c>
      <c r="J217" s="3">
        <v>210.5</v>
      </c>
      <c r="K217" s="3">
        <v>2.51247</v>
      </c>
      <c r="N217" s="3">
        <f t="shared" si="18"/>
        <v>18</v>
      </c>
      <c r="P217" s="3">
        <f t="shared" si="19"/>
        <v>-6.5</v>
      </c>
      <c r="R217" s="3">
        <f t="shared" si="20"/>
        <v>0.49793000000000021</v>
      </c>
      <c r="U217" s="7">
        <v>214</v>
      </c>
      <c r="V217" s="8">
        <v>334</v>
      </c>
      <c r="W217" s="8">
        <v>414</v>
      </c>
      <c r="X217" s="8">
        <v>204</v>
      </c>
      <c r="Y217" s="8">
        <v>3.3634050000000002</v>
      </c>
      <c r="AB217" s="8">
        <v>486</v>
      </c>
      <c r="AC217" s="8">
        <v>396</v>
      </c>
      <c r="AD217" s="8">
        <v>200.5</v>
      </c>
      <c r="AE217" s="8">
        <v>3.3634050000000002</v>
      </c>
      <c r="AH217" s="8">
        <f t="shared" si="23"/>
        <v>18</v>
      </c>
      <c r="AJ217" s="8">
        <f t="shared" si="21"/>
        <v>3.5</v>
      </c>
      <c r="AL217" s="8">
        <f t="shared" si="22"/>
        <v>0</v>
      </c>
    </row>
    <row r="218" spans="1:38" x14ac:dyDescent="0.45">
      <c r="A218" s="2">
        <v>215</v>
      </c>
      <c r="B218" s="3">
        <v>335</v>
      </c>
      <c r="C218" s="3">
        <v>415</v>
      </c>
      <c r="D218" s="3">
        <v>203.5</v>
      </c>
      <c r="E218" s="3">
        <v>2.5</v>
      </c>
      <c r="H218" s="3">
        <v>487</v>
      </c>
      <c r="I218" s="3">
        <v>397</v>
      </c>
      <c r="J218" s="3">
        <v>210.5</v>
      </c>
      <c r="K218" s="3">
        <v>3.09233</v>
      </c>
      <c r="N218" s="3">
        <f t="shared" si="18"/>
        <v>18</v>
      </c>
      <c r="P218" s="3">
        <f t="shared" si="19"/>
        <v>-7</v>
      </c>
      <c r="R218" s="3">
        <f t="shared" si="20"/>
        <v>-0.59233000000000002</v>
      </c>
      <c r="U218" s="7">
        <v>215</v>
      </c>
      <c r="V218" s="8">
        <v>335</v>
      </c>
      <c r="W218" s="8">
        <v>415</v>
      </c>
      <c r="X218" s="8">
        <v>204</v>
      </c>
      <c r="Y218" s="8">
        <v>3.2015600000000002</v>
      </c>
      <c r="AB218" s="8">
        <v>487</v>
      </c>
      <c r="AC218" s="8">
        <v>397</v>
      </c>
      <c r="AD218" s="8">
        <v>200</v>
      </c>
      <c r="AE218" s="8">
        <v>3.5355349999999999</v>
      </c>
      <c r="AH218" s="8">
        <f t="shared" si="23"/>
        <v>18</v>
      </c>
      <c r="AJ218" s="8">
        <f t="shared" si="21"/>
        <v>4</v>
      </c>
      <c r="AL218" s="8">
        <f t="shared" si="22"/>
        <v>-0.33397499999999969</v>
      </c>
    </row>
    <row r="219" spans="1:38" x14ac:dyDescent="0.45">
      <c r="A219" s="2">
        <v>216</v>
      </c>
      <c r="B219" s="3">
        <v>336</v>
      </c>
      <c r="C219" s="3">
        <v>416</v>
      </c>
      <c r="D219" s="3">
        <v>204</v>
      </c>
      <c r="E219" s="3">
        <v>3.0104000000000002</v>
      </c>
      <c r="H219" s="3">
        <v>488</v>
      </c>
      <c r="I219" s="3">
        <v>398</v>
      </c>
      <c r="J219" s="3">
        <v>209.5</v>
      </c>
      <c r="K219" s="3">
        <v>2.51247</v>
      </c>
      <c r="N219" s="3">
        <f t="shared" si="18"/>
        <v>18</v>
      </c>
      <c r="P219" s="3">
        <f t="shared" si="19"/>
        <v>-5.5</v>
      </c>
      <c r="R219" s="3">
        <f t="shared" si="20"/>
        <v>0.49793000000000021</v>
      </c>
      <c r="U219" s="7">
        <v>216</v>
      </c>
      <c r="V219" s="8">
        <v>336</v>
      </c>
      <c r="W219" s="8">
        <v>416</v>
      </c>
      <c r="X219" s="8">
        <v>204</v>
      </c>
      <c r="Y219" s="8">
        <v>3.4003700000000001</v>
      </c>
      <c r="AB219" s="8">
        <v>488</v>
      </c>
      <c r="AC219" s="8">
        <v>398.5</v>
      </c>
      <c r="AD219" s="8">
        <v>200</v>
      </c>
      <c r="AE219" s="8">
        <v>3.3634050000000002</v>
      </c>
      <c r="AH219" s="8">
        <f t="shared" si="23"/>
        <v>17.5</v>
      </c>
      <c r="AJ219" s="8">
        <f t="shared" si="21"/>
        <v>4</v>
      </c>
      <c r="AL219" s="8">
        <f t="shared" si="22"/>
        <v>3.6964999999999915E-2</v>
      </c>
    </row>
    <row r="220" spans="1:38" x14ac:dyDescent="0.45">
      <c r="A220" s="2">
        <v>217</v>
      </c>
      <c r="B220" s="3">
        <v>337</v>
      </c>
      <c r="C220" s="3">
        <v>417</v>
      </c>
      <c r="D220" s="3">
        <v>203</v>
      </c>
      <c r="E220" s="3">
        <v>3.2595999999999998</v>
      </c>
      <c r="H220" s="3">
        <v>489</v>
      </c>
      <c r="I220" s="3">
        <v>399</v>
      </c>
      <c r="J220" s="3">
        <v>209</v>
      </c>
      <c r="K220" s="3">
        <v>2.75</v>
      </c>
      <c r="N220" s="3">
        <f t="shared" si="18"/>
        <v>18</v>
      </c>
      <c r="P220" s="3">
        <f t="shared" si="19"/>
        <v>-6</v>
      </c>
      <c r="R220" s="3">
        <f t="shared" si="20"/>
        <v>0.50959999999999983</v>
      </c>
      <c r="U220" s="7">
        <v>217</v>
      </c>
      <c r="V220" s="8">
        <v>337</v>
      </c>
      <c r="W220" s="8">
        <v>417</v>
      </c>
      <c r="X220" s="8">
        <v>204</v>
      </c>
      <c r="Y220" s="8">
        <v>3.5355349999999999</v>
      </c>
      <c r="AB220" s="8">
        <v>489</v>
      </c>
      <c r="AC220" s="8">
        <v>399.5</v>
      </c>
      <c r="AD220" s="8">
        <v>200</v>
      </c>
      <c r="AE220" s="8">
        <v>3.5355349999999999</v>
      </c>
      <c r="AH220" s="8">
        <f t="shared" si="23"/>
        <v>17.5</v>
      </c>
      <c r="AJ220" s="8">
        <f t="shared" si="21"/>
        <v>4</v>
      </c>
      <c r="AL220" s="8">
        <f t="shared" si="22"/>
        <v>0</v>
      </c>
    </row>
    <row r="221" spans="1:38" x14ac:dyDescent="0.45">
      <c r="A221" s="2">
        <v>218</v>
      </c>
      <c r="B221" s="3">
        <v>338</v>
      </c>
      <c r="C221" s="3">
        <v>418.5</v>
      </c>
      <c r="D221" s="3">
        <v>203.5</v>
      </c>
      <c r="E221" s="3">
        <v>2.5</v>
      </c>
      <c r="H221" s="3">
        <v>490</v>
      </c>
      <c r="I221" s="3">
        <v>401</v>
      </c>
      <c r="J221" s="3">
        <v>210</v>
      </c>
      <c r="K221" s="3">
        <v>2.7613400000000001</v>
      </c>
      <c r="N221" s="3">
        <f t="shared" si="18"/>
        <v>17.5</v>
      </c>
      <c r="P221" s="3">
        <f t="shared" si="19"/>
        <v>-6.5</v>
      </c>
      <c r="R221" s="3">
        <f t="shared" si="20"/>
        <v>-0.26134000000000013</v>
      </c>
      <c r="U221" s="7">
        <v>218</v>
      </c>
      <c r="V221" s="8">
        <v>338</v>
      </c>
      <c r="W221" s="8">
        <v>418.5</v>
      </c>
      <c r="X221" s="8">
        <v>204</v>
      </c>
      <c r="Y221" s="8">
        <v>3.7165149999999998</v>
      </c>
      <c r="AB221" s="8">
        <v>490</v>
      </c>
      <c r="AC221" s="8">
        <v>401</v>
      </c>
      <c r="AD221" s="8">
        <v>199.5</v>
      </c>
      <c r="AE221" s="8">
        <v>3.0104000000000002</v>
      </c>
      <c r="AH221" s="8">
        <f t="shared" si="23"/>
        <v>17.5</v>
      </c>
      <c r="AJ221" s="8">
        <f t="shared" si="21"/>
        <v>4.5</v>
      </c>
      <c r="AL221" s="8">
        <f t="shared" si="22"/>
        <v>0.7061149999999996</v>
      </c>
    </row>
    <row r="222" spans="1:38" x14ac:dyDescent="0.45">
      <c r="A222" s="2">
        <v>219</v>
      </c>
      <c r="B222" s="3">
        <v>339</v>
      </c>
      <c r="C222" s="3">
        <v>420</v>
      </c>
      <c r="D222" s="3">
        <v>203</v>
      </c>
      <c r="E222" s="3">
        <v>2.8504399999999999</v>
      </c>
      <c r="H222" s="3">
        <v>491</v>
      </c>
      <c r="I222" s="3">
        <v>401.5</v>
      </c>
      <c r="J222" s="3">
        <v>209</v>
      </c>
      <c r="K222" s="3">
        <v>2.25</v>
      </c>
      <c r="N222" s="3">
        <f t="shared" si="18"/>
        <v>18.5</v>
      </c>
      <c r="P222" s="3">
        <f t="shared" si="19"/>
        <v>-6</v>
      </c>
      <c r="R222" s="3">
        <f t="shared" si="20"/>
        <v>0.60043999999999986</v>
      </c>
      <c r="U222" s="7">
        <v>219</v>
      </c>
      <c r="V222" s="8">
        <v>339</v>
      </c>
      <c r="W222" s="8">
        <v>420</v>
      </c>
      <c r="X222" s="8">
        <v>203.5</v>
      </c>
      <c r="Y222" s="8">
        <v>3.2015600000000002</v>
      </c>
      <c r="AB222" s="8">
        <v>491</v>
      </c>
      <c r="AC222" s="8">
        <v>401.5</v>
      </c>
      <c r="AD222" s="8">
        <v>200</v>
      </c>
      <c r="AE222" s="8">
        <v>3.905125</v>
      </c>
      <c r="AH222" s="8">
        <f t="shared" si="23"/>
        <v>18.5</v>
      </c>
      <c r="AJ222" s="8">
        <f t="shared" si="21"/>
        <v>3.5</v>
      </c>
      <c r="AL222" s="8">
        <f t="shared" si="22"/>
        <v>-0.70356499999999977</v>
      </c>
    </row>
    <row r="223" spans="1:38" x14ac:dyDescent="0.45">
      <c r="A223" s="2">
        <v>220</v>
      </c>
      <c r="B223" s="3">
        <v>340</v>
      </c>
      <c r="C223" s="3">
        <v>421</v>
      </c>
      <c r="D223" s="3">
        <v>203</v>
      </c>
      <c r="E223" s="3">
        <v>2</v>
      </c>
      <c r="H223" s="3">
        <v>492</v>
      </c>
      <c r="I223" s="3">
        <v>403</v>
      </c>
      <c r="J223" s="3">
        <v>209</v>
      </c>
      <c r="K223" s="3">
        <v>2.7613400000000001</v>
      </c>
      <c r="N223" s="3">
        <f t="shared" si="18"/>
        <v>18</v>
      </c>
      <c r="P223" s="3">
        <f t="shared" si="19"/>
        <v>-6</v>
      </c>
      <c r="R223" s="3">
        <f t="shared" si="20"/>
        <v>-0.76134000000000013</v>
      </c>
      <c r="U223" s="7">
        <v>220</v>
      </c>
      <c r="V223" s="8">
        <v>340</v>
      </c>
      <c r="W223" s="8">
        <v>420.5</v>
      </c>
      <c r="X223" s="8">
        <v>203</v>
      </c>
      <c r="Y223" s="8">
        <v>3.0104000000000002</v>
      </c>
      <c r="AB223" s="8">
        <v>492</v>
      </c>
      <c r="AC223" s="8">
        <v>402.5</v>
      </c>
      <c r="AD223" s="8">
        <v>200</v>
      </c>
      <c r="AE223" s="8">
        <v>3.4003700000000001</v>
      </c>
      <c r="AH223" s="8">
        <f t="shared" si="23"/>
        <v>18</v>
      </c>
      <c r="AJ223" s="8">
        <f t="shared" si="21"/>
        <v>3</v>
      </c>
      <c r="AL223" s="8">
        <f t="shared" si="22"/>
        <v>-0.38996999999999993</v>
      </c>
    </row>
    <row r="224" spans="1:38" x14ac:dyDescent="0.45">
      <c r="A224" s="2">
        <v>221</v>
      </c>
      <c r="B224" s="3">
        <v>341</v>
      </c>
      <c r="C224" s="3">
        <v>419</v>
      </c>
      <c r="D224" s="3">
        <v>202</v>
      </c>
      <c r="E224" s="3">
        <v>2.7613400000000001</v>
      </c>
      <c r="H224" s="3">
        <v>493</v>
      </c>
      <c r="I224" s="3">
        <v>403.5</v>
      </c>
      <c r="J224" s="3">
        <v>207.5</v>
      </c>
      <c r="K224" s="3">
        <v>2</v>
      </c>
      <c r="N224" s="3">
        <f t="shared" si="18"/>
        <v>15.5</v>
      </c>
      <c r="P224" s="3">
        <f t="shared" si="19"/>
        <v>-5.5</v>
      </c>
      <c r="R224" s="3">
        <f t="shared" si="20"/>
        <v>0.76134000000000013</v>
      </c>
      <c r="U224" s="7">
        <v>221</v>
      </c>
      <c r="V224" s="8">
        <v>341</v>
      </c>
      <c r="W224" s="8">
        <v>419.5</v>
      </c>
      <c r="X224" s="8">
        <v>202</v>
      </c>
      <c r="Y224" s="8">
        <v>2.6575350000000002</v>
      </c>
      <c r="AB224" s="8">
        <v>493</v>
      </c>
      <c r="AC224" s="8">
        <v>403</v>
      </c>
      <c r="AD224" s="8">
        <v>199</v>
      </c>
      <c r="AE224" s="8">
        <v>2.4748749999999999</v>
      </c>
      <c r="AH224" s="8">
        <f t="shared" si="23"/>
        <v>16.5</v>
      </c>
      <c r="AJ224" s="8">
        <f t="shared" si="21"/>
        <v>3</v>
      </c>
      <c r="AL224" s="8">
        <f t="shared" si="22"/>
        <v>0.18266000000000027</v>
      </c>
    </row>
    <row r="225" spans="1:38" x14ac:dyDescent="0.45">
      <c r="A225" s="2">
        <v>222</v>
      </c>
      <c r="B225" s="3">
        <v>342</v>
      </c>
      <c r="C225" s="3">
        <v>418</v>
      </c>
      <c r="D225" s="3">
        <v>202</v>
      </c>
      <c r="E225" s="3">
        <v>2.75</v>
      </c>
      <c r="H225" s="3">
        <v>494</v>
      </c>
      <c r="I225" s="3">
        <v>402.5</v>
      </c>
      <c r="J225" s="3">
        <v>207</v>
      </c>
      <c r="K225" s="3">
        <v>2.3048850000000001</v>
      </c>
      <c r="N225" s="3">
        <f t="shared" si="18"/>
        <v>15.5</v>
      </c>
      <c r="P225" s="3">
        <f t="shared" si="19"/>
        <v>-5</v>
      </c>
      <c r="R225" s="3">
        <f t="shared" si="20"/>
        <v>0.44511499999999993</v>
      </c>
      <c r="U225" s="7">
        <v>222</v>
      </c>
      <c r="V225" s="8">
        <v>342</v>
      </c>
      <c r="W225" s="8">
        <v>418</v>
      </c>
      <c r="X225" s="8">
        <v>202</v>
      </c>
      <c r="Y225" s="8">
        <v>2.8504399999999999</v>
      </c>
      <c r="AB225" s="8">
        <v>494</v>
      </c>
      <c r="AC225" s="8">
        <v>402.5</v>
      </c>
      <c r="AD225" s="8">
        <v>198</v>
      </c>
      <c r="AE225" s="8">
        <v>2.6575350000000002</v>
      </c>
      <c r="AH225" s="8">
        <f t="shared" si="23"/>
        <v>15.5</v>
      </c>
      <c r="AJ225" s="8">
        <f t="shared" si="21"/>
        <v>4</v>
      </c>
      <c r="AL225" s="8">
        <f t="shared" si="22"/>
        <v>0.19290499999999966</v>
      </c>
    </row>
    <row r="226" spans="1:38" x14ac:dyDescent="0.45">
      <c r="A226" s="2">
        <v>223</v>
      </c>
      <c r="B226" s="3">
        <v>343</v>
      </c>
      <c r="C226" s="3">
        <v>415</v>
      </c>
      <c r="D226" s="3">
        <v>200.5</v>
      </c>
      <c r="E226" s="3">
        <v>3.0413800000000002</v>
      </c>
      <c r="H226" s="3">
        <v>495</v>
      </c>
      <c r="I226" s="3">
        <v>400</v>
      </c>
      <c r="J226" s="3">
        <v>207</v>
      </c>
      <c r="K226" s="3">
        <v>2.75</v>
      </c>
      <c r="N226" s="3">
        <f t="shared" si="18"/>
        <v>15</v>
      </c>
      <c r="P226" s="3">
        <f t="shared" si="19"/>
        <v>-6.5</v>
      </c>
      <c r="R226" s="3">
        <f t="shared" si="20"/>
        <v>0.29138000000000019</v>
      </c>
      <c r="U226" s="7">
        <v>223</v>
      </c>
      <c r="V226" s="8">
        <v>343</v>
      </c>
      <c r="W226" s="8">
        <v>415</v>
      </c>
      <c r="X226" s="8">
        <v>201</v>
      </c>
      <c r="Y226" s="8">
        <v>3.5531700000000002</v>
      </c>
      <c r="AB226" s="8">
        <v>495</v>
      </c>
      <c r="AC226" s="8">
        <v>400.5</v>
      </c>
      <c r="AD226" s="8">
        <v>197.5</v>
      </c>
      <c r="AE226" s="8">
        <v>2.5</v>
      </c>
      <c r="AH226" s="8">
        <f t="shared" si="23"/>
        <v>14.5</v>
      </c>
      <c r="AJ226" s="8">
        <f t="shared" si="21"/>
        <v>3.5</v>
      </c>
      <c r="AL226" s="8">
        <f t="shared" si="22"/>
        <v>1.0531700000000002</v>
      </c>
    </row>
    <row r="227" spans="1:38" x14ac:dyDescent="0.45">
      <c r="A227" s="2">
        <v>224</v>
      </c>
      <c r="B227" s="3">
        <v>344</v>
      </c>
      <c r="C227" s="3">
        <v>413</v>
      </c>
      <c r="D227" s="3">
        <v>199</v>
      </c>
      <c r="E227" s="3">
        <v>2.5</v>
      </c>
      <c r="H227" s="3">
        <v>496</v>
      </c>
      <c r="I227" s="3">
        <v>398</v>
      </c>
      <c r="J227" s="3">
        <v>205</v>
      </c>
      <c r="K227" s="3">
        <v>2.3048850000000001</v>
      </c>
      <c r="N227" s="3">
        <f t="shared" si="18"/>
        <v>15</v>
      </c>
      <c r="P227" s="3">
        <f t="shared" si="19"/>
        <v>-6</v>
      </c>
      <c r="R227" s="3">
        <f t="shared" si="20"/>
        <v>0.19511499999999993</v>
      </c>
      <c r="U227" s="7">
        <v>224</v>
      </c>
      <c r="V227" s="8">
        <v>344</v>
      </c>
      <c r="W227" s="8">
        <v>413.5</v>
      </c>
      <c r="X227" s="8">
        <v>200</v>
      </c>
      <c r="Y227" s="8">
        <v>3.3634050000000002</v>
      </c>
      <c r="AB227" s="8">
        <v>496</v>
      </c>
      <c r="AC227" s="8">
        <v>398</v>
      </c>
      <c r="AD227" s="8">
        <v>196</v>
      </c>
      <c r="AE227" s="8">
        <v>3.5531700000000002</v>
      </c>
      <c r="AH227" s="8">
        <f t="shared" si="23"/>
        <v>15.5</v>
      </c>
      <c r="AJ227" s="8">
        <f t="shared" si="21"/>
        <v>4</v>
      </c>
      <c r="AL227" s="8">
        <f t="shared" si="22"/>
        <v>-0.18976499999999996</v>
      </c>
    </row>
    <row r="228" spans="1:38" x14ac:dyDescent="0.45">
      <c r="A228" s="2">
        <v>225</v>
      </c>
      <c r="B228" s="3">
        <v>345</v>
      </c>
      <c r="C228" s="3">
        <v>411</v>
      </c>
      <c r="D228" s="3">
        <v>198</v>
      </c>
      <c r="E228" s="3">
        <v>2.51247</v>
      </c>
      <c r="H228" s="3">
        <v>497</v>
      </c>
      <c r="I228" s="3">
        <v>396</v>
      </c>
      <c r="J228" s="3">
        <v>204.5</v>
      </c>
      <c r="K228" s="3">
        <v>2.51247</v>
      </c>
      <c r="N228" s="3">
        <f t="shared" si="18"/>
        <v>15</v>
      </c>
      <c r="P228" s="3">
        <f t="shared" si="19"/>
        <v>-6.5</v>
      </c>
      <c r="R228" s="3">
        <f t="shared" si="20"/>
        <v>0</v>
      </c>
      <c r="U228" s="7">
        <v>225</v>
      </c>
      <c r="V228" s="8">
        <v>345</v>
      </c>
      <c r="W228" s="8">
        <v>411</v>
      </c>
      <c r="X228" s="8">
        <v>198.5</v>
      </c>
      <c r="Y228" s="8">
        <v>3.3634050000000002</v>
      </c>
      <c r="AB228" s="8">
        <v>497</v>
      </c>
      <c r="AC228" s="8">
        <v>395.5</v>
      </c>
      <c r="AD228" s="8">
        <v>195</v>
      </c>
      <c r="AE228" s="8">
        <v>3.3634050000000002</v>
      </c>
      <c r="AH228" s="8">
        <f t="shared" si="23"/>
        <v>15.5</v>
      </c>
      <c r="AJ228" s="8">
        <f t="shared" si="21"/>
        <v>3.5</v>
      </c>
      <c r="AL228" s="8">
        <f t="shared" si="22"/>
        <v>0</v>
      </c>
    </row>
    <row r="229" spans="1:38" x14ac:dyDescent="0.45">
      <c r="A229" s="2">
        <v>226</v>
      </c>
      <c r="B229" s="3">
        <v>346</v>
      </c>
      <c r="C229" s="3">
        <v>408.5</v>
      </c>
      <c r="D229" s="3">
        <v>198</v>
      </c>
      <c r="E229" s="3">
        <v>2.5495100000000002</v>
      </c>
      <c r="H229" s="3">
        <v>498</v>
      </c>
      <c r="I229" s="3">
        <v>393</v>
      </c>
      <c r="J229" s="3">
        <v>203.5</v>
      </c>
      <c r="K229" s="3">
        <v>3</v>
      </c>
      <c r="N229" s="3">
        <f t="shared" si="18"/>
        <v>15.5</v>
      </c>
      <c r="P229" s="3">
        <f t="shared" si="19"/>
        <v>-5.5</v>
      </c>
      <c r="R229" s="3">
        <f t="shared" si="20"/>
        <v>-0.45048999999999984</v>
      </c>
      <c r="U229" s="7">
        <v>226</v>
      </c>
      <c r="V229" s="8">
        <v>346</v>
      </c>
      <c r="W229" s="8">
        <v>408</v>
      </c>
      <c r="X229" s="8">
        <v>197</v>
      </c>
      <c r="Y229" s="8">
        <v>3.0516399999999999</v>
      </c>
      <c r="AB229" s="8">
        <v>498</v>
      </c>
      <c r="AC229" s="8">
        <v>393.5</v>
      </c>
      <c r="AD229" s="8">
        <v>194</v>
      </c>
      <c r="AE229" s="8">
        <v>3.5355349999999999</v>
      </c>
      <c r="AH229" s="8">
        <f t="shared" si="23"/>
        <v>14.5</v>
      </c>
      <c r="AJ229" s="8">
        <f t="shared" si="21"/>
        <v>3</v>
      </c>
      <c r="AL229" s="8">
        <f t="shared" si="22"/>
        <v>-0.48389499999999996</v>
      </c>
    </row>
    <row r="230" spans="1:38" x14ac:dyDescent="0.45">
      <c r="A230" s="2">
        <v>227</v>
      </c>
      <c r="B230" s="3">
        <v>347</v>
      </c>
      <c r="C230" s="3">
        <v>406</v>
      </c>
      <c r="D230" s="3">
        <v>196</v>
      </c>
      <c r="E230" s="3">
        <v>3.4003700000000001</v>
      </c>
      <c r="H230" s="3">
        <v>499</v>
      </c>
      <c r="I230" s="3">
        <v>391</v>
      </c>
      <c r="J230" s="3">
        <v>202</v>
      </c>
      <c r="K230" s="3">
        <v>2.5</v>
      </c>
      <c r="N230" s="3">
        <f t="shared" si="18"/>
        <v>15</v>
      </c>
      <c r="P230" s="3">
        <f t="shared" si="19"/>
        <v>-6</v>
      </c>
      <c r="R230" s="3">
        <f t="shared" si="20"/>
        <v>0.90037000000000011</v>
      </c>
      <c r="U230" s="7">
        <v>227</v>
      </c>
      <c r="V230" s="8">
        <v>347</v>
      </c>
      <c r="W230" s="8">
        <v>406.5</v>
      </c>
      <c r="X230" s="8">
        <v>196.5</v>
      </c>
      <c r="Y230" s="8">
        <v>3.5355349999999999</v>
      </c>
      <c r="AB230" s="8">
        <v>499</v>
      </c>
      <c r="AC230" s="8">
        <v>391</v>
      </c>
      <c r="AD230" s="8">
        <v>193</v>
      </c>
      <c r="AE230" s="8">
        <v>3.3634050000000002</v>
      </c>
      <c r="AH230" s="8">
        <f t="shared" si="23"/>
        <v>15.5</v>
      </c>
      <c r="AJ230" s="8">
        <f t="shared" si="21"/>
        <v>3.5</v>
      </c>
      <c r="AL230" s="8">
        <f t="shared" si="22"/>
        <v>0.17212999999999967</v>
      </c>
    </row>
    <row r="231" spans="1:38" x14ac:dyDescent="0.45">
      <c r="A231" s="2">
        <v>228</v>
      </c>
      <c r="B231" s="3">
        <v>348</v>
      </c>
      <c r="C231" s="3">
        <v>405</v>
      </c>
      <c r="D231" s="3">
        <v>196</v>
      </c>
      <c r="E231" s="3">
        <v>3.2595999999999998</v>
      </c>
      <c r="H231" s="3">
        <v>500</v>
      </c>
      <c r="I231" s="3">
        <v>389</v>
      </c>
      <c r="J231" s="3">
        <v>202</v>
      </c>
      <c r="K231" s="3">
        <v>2.7950849999999998</v>
      </c>
      <c r="N231" s="3">
        <f t="shared" si="18"/>
        <v>16</v>
      </c>
      <c r="P231" s="3">
        <f t="shared" si="19"/>
        <v>-6</v>
      </c>
      <c r="R231" s="3">
        <f t="shared" si="20"/>
        <v>0.46451500000000001</v>
      </c>
      <c r="U231" s="7">
        <v>228</v>
      </c>
      <c r="V231" s="8">
        <v>348</v>
      </c>
      <c r="W231" s="8">
        <v>404</v>
      </c>
      <c r="X231" s="8">
        <v>195</v>
      </c>
      <c r="Y231" s="8">
        <v>3.5531700000000002</v>
      </c>
      <c r="AB231" s="8">
        <v>500</v>
      </c>
      <c r="AC231" s="8">
        <v>389</v>
      </c>
      <c r="AD231" s="8">
        <v>192.5</v>
      </c>
      <c r="AE231" s="8">
        <v>3.3634050000000002</v>
      </c>
      <c r="AH231" s="8">
        <f t="shared" si="23"/>
        <v>15</v>
      </c>
      <c r="AJ231" s="8">
        <f t="shared" si="21"/>
        <v>2.5</v>
      </c>
      <c r="AL231" s="8">
        <f t="shared" si="22"/>
        <v>0.18976499999999996</v>
      </c>
    </row>
    <row r="232" spans="1:38" x14ac:dyDescent="0.45">
      <c r="A232" s="2">
        <v>229</v>
      </c>
      <c r="B232" s="3">
        <v>349</v>
      </c>
      <c r="C232" s="3">
        <v>402.5</v>
      </c>
      <c r="D232" s="3">
        <v>193.5</v>
      </c>
      <c r="E232" s="3">
        <v>2.9154749999999998</v>
      </c>
      <c r="H232" s="3">
        <v>501</v>
      </c>
      <c r="I232" s="3">
        <v>387</v>
      </c>
      <c r="J232" s="3">
        <v>200.5</v>
      </c>
      <c r="K232" s="3">
        <v>2.69258</v>
      </c>
      <c r="N232" s="3">
        <f t="shared" si="18"/>
        <v>15.5</v>
      </c>
      <c r="P232" s="3">
        <f t="shared" si="19"/>
        <v>-7</v>
      </c>
      <c r="R232" s="3">
        <f t="shared" si="20"/>
        <v>0.22289499999999984</v>
      </c>
      <c r="U232" s="7">
        <v>229</v>
      </c>
      <c r="V232" s="8">
        <v>349</v>
      </c>
      <c r="W232" s="8">
        <v>402</v>
      </c>
      <c r="X232" s="8">
        <v>194</v>
      </c>
      <c r="Y232" s="8">
        <v>3.1819799999999998</v>
      </c>
      <c r="AB232" s="8">
        <v>501</v>
      </c>
      <c r="AC232" s="8">
        <v>387</v>
      </c>
      <c r="AD232" s="8">
        <v>191</v>
      </c>
      <c r="AE232" s="8">
        <v>3.5531700000000002</v>
      </c>
      <c r="AH232" s="8">
        <f t="shared" si="23"/>
        <v>15</v>
      </c>
      <c r="AJ232" s="8">
        <f t="shared" si="21"/>
        <v>3</v>
      </c>
      <c r="AL232" s="8">
        <f t="shared" si="22"/>
        <v>-0.37119000000000035</v>
      </c>
    </row>
    <row r="233" spans="1:38" x14ac:dyDescent="0.45">
      <c r="A233" s="2">
        <v>230</v>
      </c>
      <c r="B233" s="3">
        <v>350</v>
      </c>
      <c r="C233" s="3">
        <v>399</v>
      </c>
      <c r="D233" s="3">
        <v>193.5</v>
      </c>
      <c r="E233" s="3">
        <v>3</v>
      </c>
      <c r="H233" s="3">
        <v>502</v>
      </c>
      <c r="I233" s="3">
        <v>385</v>
      </c>
      <c r="J233" s="3">
        <v>199.5</v>
      </c>
      <c r="K233" s="3">
        <v>2.51247</v>
      </c>
      <c r="N233" s="3">
        <f t="shared" si="18"/>
        <v>14</v>
      </c>
      <c r="P233" s="3">
        <f t="shared" si="19"/>
        <v>-6</v>
      </c>
      <c r="R233" s="3">
        <f t="shared" si="20"/>
        <v>0.48753000000000002</v>
      </c>
      <c r="U233" s="7">
        <v>230</v>
      </c>
      <c r="V233" s="8">
        <v>350</v>
      </c>
      <c r="W233" s="8">
        <v>400</v>
      </c>
      <c r="X233" s="8">
        <v>193.5</v>
      </c>
      <c r="Y233" s="8">
        <v>3.7165149999999998</v>
      </c>
      <c r="AB233" s="8">
        <v>502</v>
      </c>
      <c r="AC233" s="8">
        <v>385</v>
      </c>
      <c r="AD233" s="8">
        <v>191</v>
      </c>
      <c r="AE233" s="8">
        <v>3.5531700000000002</v>
      </c>
      <c r="AH233" s="8">
        <f t="shared" si="23"/>
        <v>15</v>
      </c>
      <c r="AJ233" s="8">
        <f t="shared" si="21"/>
        <v>2.5</v>
      </c>
      <c r="AL233" s="8">
        <f t="shared" si="22"/>
        <v>0.16334499999999963</v>
      </c>
    </row>
    <row r="234" spans="1:38" x14ac:dyDescent="0.45">
      <c r="A234" s="2">
        <v>231</v>
      </c>
      <c r="B234" s="3">
        <v>351</v>
      </c>
      <c r="C234" s="3">
        <v>397</v>
      </c>
      <c r="D234" s="3">
        <v>192</v>
      </c>
      <c r="E234" s="3">
        <v>3.0104000000000002</v>
      </c>
      <c r="H234" s="3">
        <v>503</v>
      </c>
      <c r="I234" s="3">
        <v>382</v>
      </c>
      <c r="J234" s="3">
        <v>199</v>
      </c>
      <c r="K234" s="3">
        <v>2.75</v>
      </c>
      <c r="N234" s="3">
        <f t="shared" si="18"/>
        <v>15</v>
      </c>
      <c r="P234" s="3">
        <f t="shared" si="19"/>
        <v>-7</v>
      </c>
      <c r="R234" s="3">
        <f t="shared" si="20"/>
        <v>0.26040000000000019</v>
      </c>
      <c r="U234" s="7">
        <v>231</v>
      </c>
      <c r="V234" s="8">
        <v>351</v>
      </c>
      <c r="W234" s="8">
        <v>398</v>
      </c>
      <c r="X234" s="8">
        <v>193</v>
      </c>
      <c r="Y234" s="8">
        <v>3.7165149999999998</v>
      </c>
      <c r="AB234" s="8">
        <v>503</v>
      </c>
      <c r="AC234" s="8">
        <v>382</v>
      </c>
      <c r="AD234" s="8">
        <v>189</v>
      </c>
      <c r="AE234" s="8">
        <v>3.1819799999999998</v>
      </c>
      <c r="AH234" s="8">
        <f t="shared" si="23"/>
        <v>16</v>
      </c>
      <c r="AJ234" s="8">
        <f t="shared" si="21"/>
        <v>4</v>
      </c>
      <c r="AL234" s="8">
        <f t="shared" si="22"/>
        <v>0.53453499999999998</v>
      </c>
    </row>
    <row r="235" spans="1:38" x14ac:dyDescent="0.45">
      <c r="A235" s="2">
        <v>232</v>
      </c>
      <c r="B235" s="3">
        <v>352</v>
      </c>
      <c r="C235" s="3">
        <v>395</v>
      </c>
      <c r="D235" s="3">
        <v>192</v>
      </c>
      <c r="E235" s="3">
        <v>3.09233</v>
      </c>
      <c r="H235" s="3">
        <v>504</v>
      </c>
      <c r="I235" s="3">
        <v>380</v>
      </c>
      <c r="J235" s="3">
        <v>197</v>
      </c>
      <c r="K235" s="3">
        <v>2.7613400000000001</v>
      </c>
      <c r="N235" s="3">
        <f t="shared" si="18"/>
        <v>15</v>
      </c>
      <c r="P235" s="3">
        <f t="shared" si="19"/>
        <v>-5</v>
      </c>
      <c r="R235" s="3">
        <f t="shared" si="20"/>
        <v>0.3309899999999999</v>
      </c>
      <c r="U235" s="7">
        <v>232</v>
      </c>
      <c r="V235" s="8">
        <v>352</v>
      </c>
      <c r="W235" s="8">
        <v>395.5</v>
      </c>
      <c r="X235" s="8">
        <v>192</v>
      </c>
      <c r="Y235" s="8">
        <v>3.3634050000000002</v>
      </c>
      <c r="AB235" s="8">
        <v>504</v>
      </c>
      <c r="AC235" s="8">
        <v>379.5</v>
      </c>
      <c r="AD235" s="8">
        <v>188</v>
      </c>
      <c r="AE235" s="8">
        <v>3.75</v>
      </c>
      <c r="AH235" s="8">
        <f t="shared" si="23"/>
        <v>16</v>
      </c>
      <c r="AJ235" s="8">
        <f t="shared" si="21"/>
        <v>4</v>
      </c>
      <c r="AL235" s="8">
        <f t="shared" si="22"/>
        <v>-0.3865949999999998</v>
      </c>
    </row>
    <row r="236" spans="1:38" x14ac:dyDescent="0.45">
      <c r="A236" s="2">
        <v>233</v>
      </c>
      <c r="B236" s="3">
        <v>353</v>
      </c>
      <c r="C236" s="3">
        <v>393</v>
      </c>
      <c r="D236" s="3">
        <v>191</v>
      </c>
      <c r="E236" s="3">
        <v>3.2595999999999998</v>
      </c>
      <c r="H236" s="3">
        <v>505</v>
      </c>
      <c r="I236" s="3">
        <v>378</v>
      </c>
      <c r="J236" s="3">
        <v>197</v>
      </c>
      <c r="K236" s="3">
        <v>2.7950849999999998</v>
      </c>
      <c r="N236" s="3">
        <f t="shared" si="18"/>
        <v>15</v>
      </c>
      <c r="P236" s="3">
        <f t="shared" si="19"/>
        <v>-6</v>
      </c>
      <c r="R236" s="3">
        <f t="shared" si="20"/>
        <v>0.46451500000000001</v>
      </c>
      <c r="U236" s="7">
        <v>233</v>
      </c>
      <c r="V236" s="8">
        <v>353</v>
      </c>
      <c r="W236" s="8">
        <v>393.5</v>
      </c>
      <c r="X236" s="8">
        <v>191</v>
      </c>
      <c r="Y236" s="8">
        <v>3.7165149999999998</v>
      </c>
      <c r="AB236" s="8">
        <v>505</v>
      </c>
      <c r="AC236" s="8">
        <v>377</v>
      </c>
      <c r="AD236" s="8">
        <v>187</v>
      </c>
      <c r="AE236" s="8">
        <v>2.8504399999999999</v>
      </c>
      <c r="AH236" s="8">
        <f t="shared" si="23"/>
        <v>16.5</v>
      </c>
      <c r="AJ236" s="8">
        <f t="shared" si="21"/>
        <v>4</v>
      </c>
      <c r="AL236" s="8">
        <f t="shared" si="22"/>
        <v>0.86607499999999993</v>
      </c>
    </row>
    <row r="237" spans="1:38" x14ac:dyDescent="0.45">
      <c r="A237" s="2">
        <v>234</v>
      </c>
      <c r="B237" s="3">
        <v>354</v>
      </c>
      <c r="C237" s="3">
        <v>391</v>
      </c>
      <c r="D237" s="3">
        <v>189.5</v>
      </c>
      <c r="E237" s="3">
        <v>3.09233</v>
      </c>
      <c r="H237" s="3">
        <v>506</v>
      </c>
      <c r="I237" s="3">
        <v>375</v>
      </c>
      <c r="J237" s="3">
        <v>195</v>
      </c>
      <c r="K237" s="3">
        <v>3.0104000000000002</v>
      </c>
      <c r="N237" s="3">
        <f t="shared" si="18"/>
        <v>16</v>
      </c>
      <c r="P237" s="3">
        <f t="shared" si="19"/>
        <v>-5.5</v>
      </c>
      <c r="R237" s="3">
        <f t="shared" si="20"/>
        <v>8.1929999999999836E-2</v>
      </c>
      <c r="U237" s="7">
        <v>234</v>
      </c>
      <c r="V237" s="8">
        <v>354</v>
      </c>
      <c r="W237" s="8">
        <v>391.5</v>
      </c>
      <c r="X237" s="8">
        <v>189.5</v>
      </c>
      <c r="Y237" s="8">
        <v>3.2015600000000002</v>
      </c>
      <c r="AB237" s="8">
        <v>506</v>
      </c>
      <c r="AC237" s="8">
        <v>375.5</v>
      </c>
      <c r="AD237" s="8">
        <v>186</v>
      </c>
      <c r="AE237" s="8">
        <v>3.2015600000000002</v>
      </c>
      <c r="AH237" s="8">
        <f t="shared" si="23"/>
        <v>16</v>
      </c>
      <c r="AJ237" s="8">
        <f t="shared" si="21"/>
        <v>3.5</v>
      </c>
      <c r="AL237" s="8">
        <f t="shared" si="22"/>
        <v>0</v>
      </c>
    </row>
    <row r="238" spans="1:38" x14ac:dyDescent="0.45">
      <c r="A238" s="2">
        <v>235</v>
      </c>
      <c r="B238" s="3">
        <v>355</v>
      </c>
      <c r="C238" s="3">
        <v>388.5</v>
      </c>
      <c r="D238" s="3">
        <v>189</v>
      </c>
      <c r="E238" s="3">
        <v>2.5</v>
      </c>
      <c r="H238" s="3">
        <v>507</v>
      </c>
      <c r="I238" s="3">
        <v>373</v>
      </c>
      <c r="J238" s="3">
        <v>195</v>
      </c>
      <c r="K238" s="3">
        <v>2.7613400000000001</v>
      </c>
      <c r="N238" s="3">
        <f t="shared" si="18"/>
        <v>15.5</v>
      </c>
      <c r="P238" s="3">
        <f t="shared" si="19"/>
        <v>-6</v>
      </c>
      <c r="R238" s="3">
        <f t="shared" si="20"/>
        <v>-0.26134000000000013</v>
      </c>
      <c r="U238" s="7">
        <v>235</v>
      </c>
      <c r="V238" s="8">
        <v>355</v>
      </c>
      <c r="W238" s="8">
        <v>389</v>
      </c>
      <c r="X238" s="8">
        <v>189</v>
      </c>
      <c r="Y238" s="8">
        <v>2.8284250000000002</v>
      </c>
      <c r="AB238" s="8">
        <v>507</v>
      </c>
      <c r="AC238" s="8">
        <v>373</v>
      </c>
      <c r="AD238" s="8">
        <v>185</v>
      </c>
      <c r="AE238" s="8">
        <v>3.1819799999999998</v>
      </c>
      <c r="AH238" s="8">
        <f t="shared" si="23"/>
        <v>16</v>
      </c>
      <c r="AJ238" s="8">
        <f t="shared" si="21"/>
        <v>4</v>
      </c>
      <c r="AL238" s="8">
        <f t="shared" si="22"/>
        <v>-0.35355499999999962</v>
      </c>
    </row>
    <row r="239" spans="1:38" x14ac:dyDescent="0.45">
      <c r="A239" s="2">
        <v>236</v>
      </c>
      <c r="B239" s="3">
        <v>356</v>
      </c>
      <c r="C239" s="3">
        <v>386</v>
      </c>
      <c r="D239" s="3">
        <v>188</v>
      </c>
      <c r="E239" s="3">
        <v>3.25</v>
      </c>
      <c r="H239" s="3">
        <v>508</v>
      </c>
      <c r="I239" s="3">
        <v>371</v>
      </c>
      <c r="J239" s="3">
        <v>194.5</v>
      </c>
      <c r="K239" s="3">
        <v>3.0104000000000002</v>
      </c>
      <c r="N239" s="3">
        <f t="shared" si="18"/>
        <v>15</v>
      </c>
      <c r="P239" s="3">
        <f t="shared" si="19"/>
        <v>-6.5</v>
      </c>
      <c r="R239" s="3">
        <f t="shared" si="20"/>
        <v>0.23959999999999981</v>
      </c>
      <c r="U239" s="7">
        <v>236</v>
      </c>
      <c r="V239" s="8">
        <v>356</v>
      </c>
      <c r="W239" s="8">
        <v>386.5</v>
      </c>
      <c r="X239" s="8">
        <v>187.5</v>
      </c>
      <c r="Y239" s="8">
        <v>2.8284250000000002</v>
      </c>
      <c r="AB239" s="8">
        <v>508</v>
      </c>
      <c r="AC239" s="8">
        <v>371</v>
      </c>
      <c r="AD239" s="8">
        <v>185</v>
      </c>
      <c r="AE239" s="8">
        <v>3.3634050000000002</v>
      </c>
      <c r="AH239" s="8">
        <f t="shared" si="23"/>
        <v>15.5</v>
      </c>
      <c r="AJ239" s="8">
        <f t="shared" si="21"/>
        <v>2.5</v>
      </c>
      <c r="AL239" s="8">
        <f t="shared" si="22"/>
        <v>-0.53498000000000001</v>
      </c>
    </row>
    <row r="240" spans="1:38" x14ac:dyDescent="0.45">
      <c r="A240" s="2">
        <v>237</v>
      </c>
      <c r="B240" s="3">
        <v>357</v>
      </c>
      <c r="C240" s="3">
        <v>384</v>
      </c>
      <c r="D240" s="3">
        <v>187</v>
      </c>
      <c r="E240" s="3">
        <v>3.7583250000000001</v>
      </c>
      <c r="H240" s="3">
        <v>509</v>
      </c>
      <c r="I240" s="3">
        <v>368.5</v>
      </c>
      <c r="J240" s="3">
        <v>194</v>
      </c>
      <c r="K240" s="3">
        <v>2.5</v>
      </c>
      <c r="N240" s="3">
        <f t="shared" si="18"/>
        <v>15.5</v>
      </c>
      <c r="P240" s="3">
        <f t="shared" si="19"/>
        <v>-7</v>
      </c>
      <c r="R240" s="3">
        <f t="shared" si="20"/>
        <v>1.2583250000000001</v>
      </c>
      <c r="U240" s="7">
        <v>237</v>
      </c>
      <c r="V240" s="8">
        <v>357</v>
      </c>
      <c r="W240" s="8">
        <v>384.5</v>
      </c>
      <c r="X240" s="8">
        <v>187</v>
      </c>
      <c r="Y240" s="8">
        <v>3.3634050000000002</v>
      </c>
      <c r="AB240" s="8">
        <v>509</v>
      </c>
      <c r="AC240" s="8">
        <v>368.5</v>
      </c>
      <c r="AD240" s="8">
        <v>184</v>
      </c>
      <c r="AE240" s="8">
        <v>3.0104000000000002</v>
      </c>
      <c r="AH240" s="8">
        <f t="shared" si="23"/>
        <v>16</v>
      </c>
      <c r="AJ240" s="8">
        <f t="shared" si="21"/>
        <v>3</v>
      </c>
      <c r="AL240" s="8">
        <f t="shared" si="22"/>
        <v>0.35300500000000001</v>
      </c>
    </row>
    <row r="241" spans="1:38" x14ac:dyDescent="0.45">
      <c r="A241" s="2">
        <v>238</v>
      </c>
      <c r="B241" s="3">
        <v>358</v>
      </c>
      <c r="C241" s="3">
        <v>381.5</v>
      </c>
      <c r="D241" s="3">
        <v>186</v>
      </c>
      <c r="E241" s="3">
        <v>2.7950849999999998</v>
      </c>
      <c r="H241" s="3">
        <v>510</v>
      </c>
      <c r="I241" s="3">
        <v>366.5</v>
      </c>
      <c r="J241" s="3">
        <v>192</v>
      </c>
      <c r="K241" s="3">
        <v>2.5</v>
      </c>
      <c r="N241" s="3">
        <f t="shared" si="18"/>
        <v>15</v>
      </c>
      <c r="P241" s="3">
        <f t="shared" si="19"/>
        <v>-6</v>
      </c>
      <c r="R241" s="3">
        <f t="shared" si="20"/>
        <v>0.29508499999999982</v>
      </c>
      <c r="U241" s="7">
        <v>238</v>
      </c>
      <c r="V241" s="8">
        <v>358</v>
      </c>
      <c r="W241" s="8">
        <v>382</v>
      </c>
      <c r="X241" s="8">
        <v>186</v>
      </c>
      <c r="Y241" s="8">
        <v>3.2015600000000002</v>
      </c>
      <c r="AB241" s="8">
        <v>510</v>
      </c>
      <c r="AC241" s="8">
        <v>367</v>
      </c>
      <c r="AD241" s="8">
        <v>183</v>
      </c>
      <c r="AE241" s="8">
        <v>3.1819799999999998</v>
      </c>
      <c r="AH241" s="8">
        <f t="shared" si="23"/>
        <v>15</v>
      </c>
      <c r="AJ241" s="8">
        <f t="shared" si="21"/>
        <v>3</v>
      </c>
      <c r="AL241" s="8">
        <f t="shared" si="22"/>
        <v>1.9580000000000375E-2</v>
      </c>
    </row>
    <row r="242" spans="1:38" x14ac:dyDescent="0.45">
      <c r="A242" s="2">
        <v>239</v>
      </c>
      <c r="B242" s="3">
        <v>359</v>
      </c>
      <c r="C242" s="3">
        <v>380</v>
      </c>
      <c r="D242" s="3">
        <v>186</v>
      </c>
      <c r="E242" s="3">
        <v>2.51247</v>
      </c>
      <c r="H242" s="3">
        <v>511</v>
      </c>
      <c r="I242" s="3">
        <v>364</v>
      </c>
      <c r="J242" s="3">
        <v>191</v>
      </c>
      <c r="K242" s="3">
        <v>2.7613400000000001</v>
      </c>
      <c r="N242" s="3">
        <f t="shared" si="18"/>
        <v>16</v>
      </c>
      <c r="P242" s="3">
        <f t="shared" si="19"/>
        <v>-5</v>
      </c>
      <c r="R242" s="3">
        <f t="shared" si="20"/>
        <v>-0.24887000000000015</v>
      </c>
      <c r="U242" s="7">
        <v>239</v>
      </c>
      <c r="V242" s="8">
        <v>359</v>
      </c>
      <c r="W242" s="8">
        <v>380</v>
      </c>
      <c r="X242" s="8">
        <v>185</v>
      </c>
      <c r="Y242" s="8">
        <v>3.5355349999999999</v>
      </c>
      <c r="AB242" s="8">
        <v>511</v>
      </c>
      <c r="AC242" s="8">
        <v>364.5</v>
      </c>
      <c r="AD242" s="8">
        <v>181.5</v>
      </c>
      <c r="AE242" s="8">
        <v>3.2015600000000002</v>
      </c>
      <c r="AH242" s="8">
        <f t="shared" si="23"/>
        <v>15.5</v>
      </c>
      <c r="AJ242" s="8">
        <f t="shared" si="21"/>
        <v>3.5</v>
      </c>
      <c r="AL242" s="8">
        <f t="shared" si="22"/>
        <v>0.33397499999999969</v>
      </c>
    </row>
    <row r="243" spans="1:38" x14ac:dyDescent="0.45">
      <c r="A243" s="2">
        <v>240</v>
      </c>
      <c r="B243" s="3">
        <v>360</v>
      </c>
      <c r="C243" s="3">
        <v>378</v>
      </c>
      <c r="D243" s="3">
        <v>183.5</v>
      </c>
      <c r="E243" s="3">
        <v>3.09233</v>
      </c>
      <c r="H243" s="3">
        <v>512</v>
      </c>
      <c r="I243" s="3">
        <v>362</v>
      </c>
      <c r="J243" s="3">
        <v>191</v>
      </c>
      <c r="K243" s="3">
        <v>2.51247</v>
      </c>
      <c r="N243" s="3">
        <f t="shared" si="18"/>
        <v>16</v>
      </c>
      <c r="P243" s="3">
        <f t="shared" si="19"/>
        <v>-7.5</v>
      </c>
      <c r="R243" s="3">
        <f t="shared" si="20"/>
        <v>0.57986000000000004</v>
      </c>
      <c r="U243" s="7">
        <v>240</v>
      </c>
      <c r="V243" s="8">
        <v>360</v>
      </c>
      <c r="W243" s="8">
        <v>378</v>
      </c>
      <c r="X243" s="8">
        <v>184</v>
      </c>
      <c r="Y243" s="8">
        <v>2.8284250000000002</v>
      </c>
      <c r="AB243" s="8">
        <v>512</v>
      </c>
      <c r="AC243" s="8">
        <v>362</v>
      </c>
      <c r="AD243" s="8">
        <v>181</v>
      </c>
      <c r="AE243" s="8">
        <v>3.0104000000000002</v>
      </c>
      <c r="AH243" s="8">
        <f t="shared" si="23"/>
        <v>16</v>
      </c>
      <c r="AJ243" s="8">
        <f t="shared" si="21"/>
        <v>3</v>
      </c>
      <c r="AL243" s="8">
        <f t="shared" si="22"/>
        <v>-0.181975</v>
      </c>
    </row>
    <row r="244" spans="1:38" x14ac:dyDescent="0.45">
      <c r="A244" s="2">
        <v>241</v>
      </c>
      <c r="B244" s="3">
        <v>361</v>
      </c>
      <c r="C244" s="3">
        <v>375.5</v>
      </c>
      <c r="D244" s="3">
        <v>183</v>
      </c>
      <c r="E244" s="3">
        <v>2.7950849999999998</v>
      </c>
      <c r="H244" s="3">
        <v>513</v>
      </c>
      <c r="I244" s="3">
        <v>360</v>
      </c>
      <c r="J244" s="3">
        <v>190</v>
      </c>
      <c r="K244" s="3">
        <v>2.7613400000000001</v>
      </c>
      <c r="N244" s="3">
        <f t="shared" si="18"/>
        <v>15.5</v>
      </c>
      <c r="P244" s="3">
        <f t="shared" si="19"/>
        <v>-7</v>
      </c>
      <c r="R244" s="3">
        <f t="shared" si="20"/>
        <v>3.3744999999999692E-2</v>
      </c>
      <c r="U244" s="7">
        <v>241</v>
      </c>
      <c r="V244" s="8">
        <v>361</v>
      </c>
      <c r="W244" s="8">
        <v>376</v>
      </c>
      <c r="X244" s="8">
        <v>183.5</v>
      </c>
      <c r="Y244" s="8">
        <v>3.0104000000000002</v>
      </c>
      <c r="AB244" s="8">
        <v>513</v>
      </c>
      <c r="AC244" s="8">
        <v>360</v>
      </c>
      <c r="AD244" s="8">
        <v>180</v>
      </c>
      <c r="AE244" s="8">
        <v>3.0104000000000002</v>
      </c>
      <c r="AH244" s="8">
        <f t="shared" si="23"/>
        <v>16</v>
      </c>
      <c r="AJ244" s="8">
        <f t="shared" si="21"/>
        <v>3.5</v>
      </c>
      <c r="AL244" s="8">
        <f t="shared" si="22"/>
        <v>0</v>
      </c>
    </row>
    <row r="245" spans="1:38" x14ac:dyDescent="0.45">
      <c r="A245" s="2">
        <v>242</v>
      </c>
      <c r="B245" s="3">
        <v>362</v>
      </c>
      <c r="C245" s="3">
        <v>374</v>
      </c>
      <c r="D245" s="3">
        <v>182</v>
      </c>
      <c r="E245" s="3">
        <v>2.7613400000000001</v>
      </c>
      <c r="H245" s="3">
        <v>514</v>
      </c>
      <c r="I245" s="3">
        <v>358</v>
      </c>
      <c r="J245" s="3">
        <v>189</v>
      </c>
      <c r="K245" s="3">
        <v>2.7613400000000001</v>
      </c>
      <c r="N245" s="3">
        <f t="shared" si="18"/>
        <v>16</v>
      </c>
      <c r="P245" s="3">
        <f t="shared" si="19"/>
        <v>-7</v>
      </c>
      <c r="R245" s="3">
        <f t="shared" si="20"/>
        <v>0</v>
      </c>
      <c r="U245" s="7">
        <v>242</v>
      </c>
      <c r="V245" s="8">
        <v>362</v>
      </c>
      <c r="W245" s="8">
        <v>374</v>
      </c>
      <c r="X245" s="8">
        <v>182</v>
      </c>
      <c r="Y245" s="8">
        <v>2.6575350000000002</v>
      </c>
      <c r="AB245" s="8">
        <v>514</v>
      </c>
      <c r="AC245" s="8">
        <v>357</v>
      </c>
      <c r="AD245" s="8">
        <v>179</v>
      </c>
      <c r="AE245" s="8">
        <v>2.8284250000000002</v>
      </c>
      <c r="AH245" s="8">
        <f t="shared" si="23"/>
        <v>17</v>
      </c>
      <c r="AJ245" s="8">
        <f t="shared" si="21"/>
        <v>3</v>
      </c>
      <c r="AL245" s="8">
        <f t="shared" si="22"/>
        <v>-0.17088999999999999</v>
      </c>
    </row>
    <row r="246" spans="1:38" x14ac:dyDescent="0.45">
      <c r="A246" s="2">
        <v>243</v>
      </c>
      <c r="B246" s="3">
        <v>363</v>
      </c>
      <c r="C246" s="3">
        <v>371</v>
      </c>
      <c r="D246" s="3">
        <v>182</v>
      </c>
      <c r="E246" s="3">
        <v>2.5495100000000002</v>
      </c>
      <c r="H246" s="3">
        <v>515</v>
      </c>
      <c r="I246" s="3">
        <v>355</v>
      </c>
      <c r="J246" s="3">
        <v>188.5</v>
      </c>
      <c r="K246" s="3">
        <v>3.0413800000000002</v>
      </c>
      <c r="N246" s="3">
        <f t="shared" si="18"/>
        <v>16</v>
      </c>
      <c r="P246" s="3">
        <f t="shared" si="19"/>
        <v>-6.5</v>
      </c>
      <c r="R246" s="3">
        <f t="shared" si="20"/>
        <v>-0.49187000000000003</v>
      </c>
      <c r="U246" s="7">
        <v>243</v>
      </c>
      <c r="V246" s="8">
        <v>363</v>
      </c>
      <c r="W246" s="8">
        <v>372</v>
      </c>
      <c r="X246" s="8">
        <v>182</v>
      </c>
      <c r="Y246" s="8">
        <v>3.1819799999999998</v>
      </c>
      <c r="AB246" s="8">
        <v>515</v>
      </c>
      <c r="AC246" s="8">
        <v>355</v>
      </c>
      <c r="AD246" s="8">
        <v>178.5</v>
      </c>
      <c r="AE246" s="8">
        <v>3.3634050000000002</v>
      </c>
      <c r="AH246" s="8">
        <f t="shared" si="23"/>
        <v>17</v>
      </c>
      <c r="AJ246" s="8">
        <f t="shared" si="21"/>
        <v>3.5</v>
      </c>
      <c r="AL246" s="8">
        <f t="shared" si="22"/>
        <v>-0.18142500000000039</v>
      </c>
    </row>
    <row r="247" spans="1:38" x14ac:dyDescent="0.45">
      <c r="A247" s="2">
        <v>244</v>
      </c>
      <c r="B247" s="3">
        <v>364</v>
      </c>
      <c r="C247" s="3">
        <v>368.5</v>
      </c>
      <c r="D247" s="3">
        <v>181</v>
      </c>
      <c r="E247" s="3">
        <v>3.25</v>
      </c>
      <c r="H247" s="3">
        <v>516</v>
      </c>
      <c r="I247" s="3">
        <v>353</v>
      </c>
      <c r="J247" s="3">
        <v>188</v>
      </c>
      <c r="K247" s="3">
        <v>3</v>
      </c>
      <c r="N247" s="3">
        <f t="shared" si="18"/>
        <v>15.5</v>
      </c>
      <c r="P247" s="3">
        <f t="shared" si="19"/>
        <v>-7</v>
      </c>
      <c r="R247" s="3">
        <f t="shared" si="20"/>
        <v>0.25</v>
      </c>
      <c r="U247" s="7">
        <v>244</v>
      </c>
      <c r="V247" s="8">
        <v>364</v>
      </c>
      <c r="W247" s="8">
        <v>369</v>
      </c>
      <c r="X247" s="8">
        <v>181.5</v>
      </c>
      <c r="Y247" s="8">
        <v>3.3634050000000002</v>
      </c>
      <c r="AB247" s="8">
        <v>516</v>
      </c>
      <c r="AC247" s="8">
        <v>353</v>
      </c>
      <c r="AD247" s="8">
        <v>178</v>
      </c>
      <c r="AE247" s="8">
        <v>3.1819799999999998</v>
      </c>
      <c r="AH247" s="8">
        <f t="shared" si="23"/>
        <v>16</v>
      </c>
      <c r="AJ247" s="8">
        <f t="shared" si="21"/>
        <v>3.5</v>
      </c>
      <c r="AL247" s="8">
        <f t="shared" si="22"/>
        <v>0.18142500000000039</v>
      </c>
    </row>
    <row r="248" spans="1:38" x14ac:dyDescent="0.45">
      <c r="A248" s="2">
        <v>245</v>
      </c>
      <c r="B248" s="3">
        <v>365</v>
      </c>
      <c r="C248" s="3">
        <v>367</v>
      </c>
      <c r="D248" s="3">
        <v>180</v>
      </c>
      <c r="E248" s="3">
        <v>3.25</v>
      </c>
      <c r="H248" s="3">
        <v>517</v>
      </c>
      <c r="I248" s="3">
        <v>351</v>
      </c>
      <c r="J248" s="3">
        <v>186</v>
      </c>
      <c r="K248" s="3">
        <v>2.7950849999999998</v>
      </c>
      <c r="N248" s="3">
        <f t="shared" si="18"/>
        <v>16</v>
      </c>
      <c r="P248" s="3">
        <f t="shared" si="19"/>
        <v>-6</v>
      </c>
      <c r="R248" s="3">
        <f t="shared" si="20"/>
        <v>0.45491500000000018</v>
      </c>
      <c r="U248" s="7">
        <v>245</v>
      </c>
      <c r="V248" s="8">
        <v>365</v>
      </c>
      <c r="W248" s="8">
        <v>367</v>
      </c>
      <c r="X248" s="8">
        <v>180</v>
      </c>
      <c r="Y248" s="8">
        <v>3.3634050000000002</v>
      </c>
      <c r="AB248" s="8">
        <v>517</v>
      </c>
      <c r="AC248" s="8">
        <v>351</v>
      </c>
      <c r="AD248" s="8">
        <v>177</v>
      </c>
      <c r="AE248" s="8">
        <v>3.1819799999999998</v>
      </c>
      <c r="AH248" s="8">
        <f t="shared" si="23"/>
        <v>16</v>
      </c>
      <c r="AJ248" s="8">
        <f t="shared" si="21"/>
        <v>3</v>
      </c>
      <c r="AL248" s="8">
        <f t="shared" si="22"/>
        <v>0.18142500000000039</v>
      </c>
    </row>
    <row r="249" spans="1:38" x14ac:dyDescent="0.45">
      <c r="A249" s="2">
        <v>246</v>
      </c>
      <c r="B249" s="3">
        <v>366</v>
      </c>
      <c r="C249" s="3">
        <v>364.5</v>
      </c>
      <c r="D249" s="3">
        <v>178.5</v>
      </c>
      <c r="E249" s="3">
        <v>3</v>
      </c>
      <c r="H249" s="3">
        <v>518</v>
      </c>
      <c r="I249" s="3">
        <v>348.5</v>
      </c>
      <c r="J249" s="3">
        <v>186</v>
      </c>
      <c r="K249" s="3">
        <v>2.7950849999999998</v>
      </c>
      <c r="N249" s="3">
        <f t="shared" si="18"/>
        <v>16</v>
      </c>
      <c r="P249" s="3">
        <f t="shared" si="19"/>
        <v>-7.5</v>
      </c>
      <c r="R249" s="3">
        <f t="shared" si="20"/>
        <v>0.20491500000000018</v>
      </c>
      <c r="U249" s="7">
        <v>246</v>
      </c>
      <c r="V249" s="8">
        <v>366</v>
      </c>
      <c r="W249" s="8">
        <v>365</v>
      </c>
      <c r="X249" s="8">
        <v>180</v>
      </c>
      <c r="Y249" s="8">
        <v>3.7165149999999998</v>
      </c>
      <c r="AB249" s="8">
        <v>518</v>
      </c>
      <c r="AC249" s="8">
        <v>349</v>
      </c>
      <c r="AD249" s="8">
        <v>177</v>
      </c>
      <c r="AE249" s="8">
        <v>3.3634050000000002</v>
      </c>
      <c r="AH249" s="8">
        <f t="shared" si="23"/>
        <v>16</v>
      </c>
      <c r="AJ249" s="8">
        <f t="shared" si="21"/>
        <v>3</v>
      </c>
      <c r="AL249" s="8">
        <f t="shared" si="22"/>
        <v>0.35310999999999959</v>
      </c>
    </row>
    <row r="250" spans="1:38" x14ac:dyDescent="0.45">
      <c r="A250" s="2">
        <v>247</v>
      </c>
      <c r="B250" s="3">
        <v>367</v>
      </c>
      <c r="C250" s="3">
        <v>362</v>
      </c>
      <c r="D250" s="3">
        <v>179</v>
      </c>
      <c r="E250" s="3">
        <v>3.16228</v>
      </c>
      <c r="H250" s="3">
        <v>519</v>
      </c>
      <c r="I250" s="3">
        <v>346</v>
      </c>
      <c r="J250" s="3">
        <v>185</v>
      </c>
      <c r="K250" s="3">
        <v>3</v>
      </c>
      <c r="N250" s="3">
        <f t="shared" si="18"/>
        <v>16</v>
      </c>
      <c r="P250" s="3">
        <f t="shared" si="19"/>
        <v>-6</v>
      </c>
      <c r="R250" s="3">
        <f t="shared" si="20"/>
        <v>0.16227999999999998</v>
      </c>
      <c r="U250" s="7">
        <v>247</v>
      </c>
      <c r="V250" s="8">
        <v>367</v>
      </c>
      <c r="W250" s="8">
        <v>362</v>
      </c>
      <c r="X250" s="8">
        <v>179</v>
      </c>
      <c r="Y250" s="8">
        <v>3.5531700000000002</v>
      </c>
      <c r="AB250" s="8">
        <v>519</v>
      </c>
      <c r="AC250" s="8">
        <v>347</v>
      </c>
      <c r="AD250" s="8">
        <v>175.5</v>
      </c>
      <c r="AE250" s="8">
        <v>3.0104000000000002</v>
      </c>
      <c r="AH250" s="8">
        <f t="shared" si="23"/>
        <v>15</v>
      </c>
      <c r="AJ250" s="8">
        <f t="shared" si="21"/>
        <v>3.5</v>
      </c>
      <c r="AL250" s="8">
        <f t="shared" si="22"/>
        <v>0.54276999999999997</v>
      </c>
    </row>
    <row r="251" spans="1:38" x14ac:dyDescent="0.45">
      <c r="A251" s="2">
        <v>248</v>
      </c>
      <c r="B251" s="3">
        <v>368</v>
      </c>
      <c r="C251" s="3">
        <v>361</v>
      </c>
      <c r="D251" s="3">
        <v>178</v>
      </c>
      <c r="E251" s="3">
        <v>3.09233</v>
      </c>
      <c r="H251" s="3">
        <v>520</v>
      </c>
      <c r="I251" s="3">
        <v>344</v>
      </c>
      <c r="J251" s="3">
        <v>185</v>
      </c>
      <c r="K251" s="3">
        <v>3.2882349999999998</v>
      </c>
      <c r="N251" s="3">
        <f t="shared" si="18"/>
        <v>17</v>
      </c>
      <c r="P251" s="3">
        <f t="shared" si="19"/>
        <v>-7</v>
      </c>
      <c r="R251" s="3">
        <f t="shared" si="20"/>
        <v>-0.19590499999999977</v>
      </c>
      <c r="U251" s="7">
        <v>248</v>
      </c>
      <c r="V251" s="8">
        <v>368</v>
      </c>
      <c r="W251" s="8">
        <v>360.5</v>
      </c>
      <c r="X251" s="8">
        <v>178.5</v>
      </c>
      <c r="Y251" s="8">
        <v>3.905125</v>
      </c>
      <c r="AB251" s="8">
        <v>520</v>
      </c>
      <c r="AC251" s="8">
        <v>344</v>
      </c>
      <c r="AD251" s="8">
        <v>175</v>
      </c>
      <c r="AE251" s="8">
        <v>3.8890850000000001</v>
      </c>
      <c r="AH251" s="8">
        <f t="shared" si="23"/>
        <v>16.5</v>
      </c>
      <c r="AJ251" s="8">
        <f t="shared" si="21"/>
        <v>3.5</v>
      </c>
      <c r="AL251" s="8">
        <f t="shared" si="22"/>
        <v>1.6039999999999832E-2</v>
      </c>
    </row>
    <row r="252" spans="1:38" x14ac:dyDescent="0.45">
      <c r="A252" s="2">
        <v>249</v>
      </c>
      <c r="B252" s="3">
        <v>369</v>
      </c>
      <c r="C252" s="3">
        <v>358</v>
      </c>
      <c r="D252" s="3">
        <v>178</v>
      </c>
      <c r="E252" s="3">
        <v>3.25</v>
      </c>
      <c r="H252" s="3">
        <v>521</v>
      </c>
      <c r="I252" s="3">
        <v>343</v>
      </c>
      <c r="J252" s="3">
        <v>184</v>
      </c>
      <c r="K252" s="3">
        <v>2.7613400000000001</v>
      </c>
      <c r="N252" s="3">
        <f t="shared" si="18"/>
        <v>15</v>
      </c>
      <c r="P252" s="3">
        <f t="shared" si="19"/>
        <v>-6</v>
      </c>
      <c r="R252" s="3">
        <f t="shared" si="20"/>
        <v>0.48865999999999987</v>
      </c>
      <c r="U252" s="7">
        <v>249</v>
      </c>
      <c r="V252" s="8">
        <v>369</v>
      </c>
      <c r="W252" s="8">
        <v>358</v>
      </c>
      <c r="X252" s="8">
        <v>177.5</v>
      </c>
      <c r="Y252" s="8">
        <v>3.0104000000000002</v>
      </c>
      <c r="AB252" s="8">
        <v>521</v>
      </c>
      <c r="AC252" s="8">
        <v>342</v>
      </c>
      <c r="AD252" s="8">
        <v>174</v>
      </c>
      <c r="AE252" s="8">
        <v>3.2015600000000002</v>
      </c>
      <c r="AH252" s="8">
        <f t="shared" si="23"/>
        <v>16</v>
      </c>
      <c r="AJ252" s="8">
        <f t="shared" si="21"/>
        <v>3.5</v>
      </c>
      <c r="AL252" s="8">
        <f t="shared" si="22"/>
        <v>-0.19116</v>
      </c>
    </row>
    <row r="253" spans="1:38" x14ac:dyDescent="0.45">
      <c r="A253" s="2">
        <v>250</v>
      </c>
      <c r="B253" s="3">
        <v>370</v>
      </c>
      <c r="C253" s="3">
        <v>356.5</v>
      </c>
      <c r="D253" s="3">
        <v>177</v>
      </c>
      <c r="E253" s="3">
        <v>2.75</v>
      </c>
      <c r="H253" s="3">
        <v>522</v>
      </c>
      <c r="I253" s="3">
        <v>340</v>
      </c>
      <c r="J253" s="3">
        <v>183</v>
      </c>
      <c r="K253" s="3">
        <v>3.2882349999999998</v>
      </c>
      <c r="N253" s="3">
        <f t="shared" si="18"/>
        <v>16.5</v>
      </c>
      <c r="P253" s="3">
        <f t="shared" si="19"/>
        <v>-6</v>
      </c>
      <c r="R253" s="3">
        <f t="shared" si="20"/>
        <v>-0.5382349999999998</v>
      </c>
      <c r="U253" s="7">
        <v>250</v>
      </c>
      <c r="V253" s="8">
        <v>370</v>
      </c>
      <c r="W253" s="8">
        <v>356</v>
      </c>
      <c r="X253" s="8">
        <v>177</v>
      </c>
      <c r="Y253" s="8">
        <v>3.0104000000000002</v>
      </c>
      <c r="AB253" s="8">
        <v>522</v>
      </c>
      <c r="AC253" s="8">
        <v>340</v>
      </c>
      <c r="AD253" s="8">
        <v>173.5</v>
      </c>
      <c r="AE253" s="8">
        <v>3.0104000000000002</v>
      </c>
      <c r="AH253" s="8">
        <f t="shared" si="23"/>
        <v>16</v>
      </c>
      <c r="AJ253" s="8">
        <f t="shared" si="21"/>
        <v>3.5</v>
      </c>
      <c r="AL253" s="8">
        <f t="shared" si="22"/>
        <v>0</v>
      </c>
    </row>
    <row r="254" spans="1:38" x14ac:dyDescent="0.45">
      <c r="A254" s="2">
        <v>251</v>
      </c>
      <c r="B254" s="3">
        <v>371</v>
      </c>
      <c r="C254" s="3">
        <v>353.5</v>
      </c>
      <c r="D254" s="3">
        <v>176.5</v>
      </c>
      <c r="E254" s="3">
        <v>3</v>
      </c>
      <c r="H254" s="3">
        <v>523</v>
      </c>
      <c r="I254" s="3">
        <v>338</v>
      </c>
      <c r="J254" s="3">
        <v>182</v>
      </c>
      <c r="K254" s="3">
        <v>2.75</v>
      </c>
      <c r="N254" s="3">
        <f t="shared" si="18"/>
        <v>15.5</v>
      </c>
      <c r="P254" s="3">
        <f t="shared" si="19"/>
        <v>-5.5</v>
      </c>
      <c r="R254" s="3">
        <f t="shared" si="20"/>
        <v>0.25</v>
      </c>
      <c r="U254" s="7">
        <v>251</v>
      </c>
      <c r="V254" s="8">
        <v>371</v>
      </c>
      <c r="W254" s="8">
        <v>354</v>
      </c>
      <c r="X254" s="8">
        <v>176</v>
      </c>
      <c r="Y254" s="8">
        <v>3.1819799999999998</v>
      </c>
      <c r="AB254" s="8">
        <v>523</v>
      </c>
      <c r="AC254" s="8">
        <v>338</v>
      </c>
      <c r="AD254" s="8">
        <v>173</v>
      </c>
      <c r="AE254" s="8">
        <v>3.7165149999999998</v>
      </c>
      <c r="AH254" s="8">
        <f t="shared" si="23"/>
        <v>16</v>
      </c>
      <c r="AJ254" s="8">
        <f t="shared" si="21"/>
        <v>3</v>
      </c>
      <c r="AL254" s="8">
        <f t="shared" si="22"/>
        <v>-0.53453499999999998</v>
      </c>
    </row>
    <row r="255" spans="1:38" x14ac:dyDescent="0.45">
      <c r="A255" s="2">
        <v>252</v>
      </c>
      <c r="B255" s="3">
        <v>372</v>
      </c>
      <c r="C255" s="3">
        <v>352</v>
      </c>
      <c r="D255" s="3">
        <v>176.5</v>
      </c>
      <c r="E255" s="3">
        <v>3.5</v>
      </c>
      <c r="H255" s="3">
        <v>524</v>
      </c>
      <c r="I255" s="3">
        <v>335</v>
      </c>
      <c r="J255" s="3">
        <v>182</v>
      </c>
      <c r="K255" s="3">
        <v>3.2595999999999998</v>
      </c>
      <c r="N255" s="3">
        <f t="shared" si="18"/>
        <v>17</v>
      </c>
      <c r="P255" s="3">
        <f t="shared" si="19"/>
        <v>-5.5</v>
      </c>
      <c r="R255" s="3">
        <f t="shared" si="20"/>
        <v>0.24040000000000017</v>
      </c>
      <c r="U255" s="7">
        <v>252</v>
      </c>
      <c r="V255" s="8">
        <v>372</v>
      </c>
      <c r="W255" s="8">
        <v>352</v>
      </c>
      <c r="X255" s="8">
        <v>176</v>
      </c>
      <c r="Y255" s="8">
        <v>3.3634050000000002</v>
      </c>
      <c r="AB255" s="8">
        <v>524</v>
      </c>
      <c r="AC255" s="8">
        <v>335</v>
      </c>
      <c r="AD255" s="8">
        <v>172</v>
      </c>
      <c r="AE255" s="8">
        <v>3.8890850000000001</v>
      </c>
      <c r="AH255" s="8">
        <f t="shared" si="23"/>
        <v>17</v>
      </c>
      <c r="AJ255" s="8">
        <f t="shared" si="21"/>
        <v>4</v>
      </c>
      <c r="AL255" s="8">
        <f t="shared" si="22"/>
        <v>-0.52567999999999993</v>
      </c>
    </row>
    <row r="256" spans="1:38" x14ac:dyDescent="0.45">
      <c r="A256" s="2">
        <v>253</v>
      </c>
      <c r="B256" s="3">
        <v>373</v>
      </c>
      <c r="C256" s="3">
        <v>349</v>
      </c>
      <c r="D256" s="3">
        <v>174.5</v>
      </c>
      <c r="E256" s="3">
        <v>2.5495100000000002</v>
      </c>
      <c r="H256" s="3">
        <v>525</v>
      </c>
      <c r="I256" s="3">
        <v>333.5</v>
      </c>
      <c r="J256" s="3">
        <v>181</v>
      </c>
      <c r="K256" s="3">
        <v>2.75</v>
      </c>
      <c r="N256" s="3">
        <f t="shared" si="18"/>
        <v>15.5</v>
      </c>
      <c r="P256" s="3">
        <f t="shared" si="19"/>
        <v>-6.5</v>
      </c>
      <c r="R256" s="3">
        <f t="shared" si="20"/>
        <v>-0.20048999999999984</v>
      </c>
      <c r="U256" s="7">
        <v>253</v>
      </c>
      <c r="V256" s="8">
        <v>373</v>
      </c>
      <c r="W256" s="8">
        <v>349.5</v>
      </c>
      <c r="X256" s="8">
        <v>175</v>
      </c>
      <c r="Y256" s="8">
        <v>3.4003700000000001</v>
      </c>
      <c r="AB256" s="8">
        <v>525</v>
      </c>
      <c r="AC256" s="8">
        <v>333</v>
      </c>
      <c r="AD256" s="8">
        <v>171.5</v>
      </c>
      <c r="AE256" s="8">
        <v>3.5355349999999999</v>
      </c>
      <c r="AH256" s="8">
        <f t="shared" si="23"/>
        <v>16.5</v>
      </c>
      <c r="AJ256" s="8">
        <f t="shared" si="21"/>
        <v>3.5</v>
      </c>
      <c r="AL256" s="8">
        <f t="shared" si="22"/>
        <v>-0.13516499999999976</v>
      </c>
    </row>
    <row r="257" spans="1:38" x14ac:dyDescent="0.45">
      <c r="A257" s="2">
        <v>254</v>
      </c>
      <c r="B257" s="3">
        <v>374</v>
      </c>
      <c r="C257" s="3">
        <v>348</v>
      </c>
      <c r="D257" s="3">
        <v>174</v>
      </c>
      <c r="E257" s="3">
        <v>2.7613400000000001</v>
      </c>
      <c r="H257" s="3">
        <v>526</v>
      </c>
      <c r="I257" s="3">
        <v>331</v>
      </c>
      <c r="J257" s="3">
        <v>180</v>
      </c>
      <c r="K257" s="3">
        <v>3.2595999999999998</v>
      </c>
      <c r="N257" s="3">
        <f t="shared" si="18"/>
        <v>17</v>
      </c>
      <c r="P257" s="3">
        <f t="shared" si="19"/>
        <v>-6</v>
      </c>
      <c r="R257" s="3">
        <f t="shared" si="20"/>
        <v>-0.4982599999999997</v>
      </c>
      <c r="U257" s="7">
        <v>254</v>
      </c>
      <c r="V257" s="8">
        <v>374</v>
      </c>
      <c r="W257" s="8">
        <v>347.5</v>
      </c>
      <c r="X257" s="8">
        <v>174.5</v>
      </c>
      <c r="Y257" s="8">
        <v>3.2015600000000002</v>
      </c>
      <c r="AB257" s="8">
        <v>526</v>
      </c>
      <c r="AC257" s="8">
        <v>331</v>
      </c>
      <c r="AD257" s="8">
        <v>171</v>
      </c>
      <c r="AE257" s="8">
        <v>3.3634050000000002</v>
      </c>
      <c r="AH257" s="8">
        <f t="shared" si="23"/>
        <v>16.5</v>
      </c>
      <c r="AJ257" s="8">
        <f t="shared" si="21"/>
        <v>3.5</v>
      </c>
      <c r="AL257" s="8">
        <f t="shared" si="22"/>
        <v>-0.16184500000000002</v>
      </c>
    </row>
    <row r="258" spans="1:38" x14ac:dyDescent="0.45">
      <c r="A258" s="2">
        <v>255</v>
      </c>
      <c r="B258" s="3">
        <v>375</v>
      </c>
      <c r="C258" s="3">
        <v>345</v>
      </c>
      <c r="D258" s="3">
        <v>173</v>
      </c>
      <c r="E258" s="3">
        <v>2.51247</v>
      </c>
      <c r="H258" s="3">
        <v>527</v>
      </c>
      <c r="I258" s="3">
        <v>329</v>
      </c>
      <c r="J258" s="3">
        <v>179</v>
      </c>
      <c r="K258" s="3">
        <v>2.3048850000000001</v>
      </c>
      <c r="N258" s="3">
        <f t="shared" si="18"/>
        <v>16</v>
      </c>
      <c r="P258" s="3">
        <f t="shared" si="19"/>
        <v>-6</v>
      </c>
      <c r="R258" s="3">
        <f t="shared" si="20"/>
        <v>0.20758499999999991</v>
      </c>
      <c r="U258" s="7">
        <v>255</v>
      </c>
      <c r="V258" s="8">
        <v>375</v>
      </c>
      <c r="W258" s="8">
        <v>345.5</v>
      </c>
      <c r="X258" s="8">
        <v>173</v>
      </c>
      <c r="Y258" s="8">
        <v>3.0104000000000002</v>
      </c>
      <c r="AB258" s="8">
        <v>527</v>
      </c>
      <c r="AC258" s="8">
        <v>329</v>
      </c>
      <c r="AD258" s="8">
        <v>170</v>
      </c>
      <c r="AE258" s="8">
        <v>3.2015600000000002</v>
      </c>
      <c r="AH258" s="8">
        <f t="shared" si="23"/>
        <v>16.5</v>
      </c>
      <c r="AJ258" s="8">
        <f t="shared" si="21"/>
        <v>3</v>
      </c>
      <c r="AL258" s="8">
        <f t="shared" si="22"/>
        <v>-0.19116</v>
      </c>
    </row>
    <row r="259" spans="1:38" x14ac:dyDescent="0.45">
      <c r="A259" s="2">
        <v>256</v>
      </c>
      <c r="B259" s="3">
        <v>376</v>
      </c>
      <c r="C259" s="3">
        <v>343</v>
      </c>
      <c r="D259" s="3">
        <v>172</v>
      </c>
      <c r="E259" s="3">
        <v>2.7613400000000001</v>
      </c>
      <c r="H259" s="3">
        <v>528</v>
      </c>
      <c r="I259" s="3">
        <v>327</v>
      </c>
      <c r="J259" s="3">
        <v>178.5</v>
      </c>
      <c r="K259" s="3">
        <v>2.51247</v>
      </c>
      <c r="N259" s="3">
        <f t="shared" si="18"/>
        <v>16</v>
      </c>
      <c r="P259" s="3">
        <f t="shared" si="19"/>
        <v>-6.5</v>
      </c>
      <c r="R259" s="3">
        <f t="shared" si="20"/>
        <v>0.24887000000000015</v>
      </c>
      <c r="U259" s="7">
        <v>256</v>
      </c>
      <c r="V259" s="8">
        <v>376</v>
      </c>
      <c r="W259" s="8">
        <v>343</v>
      </c>
      <c r="X259" s="8">
        <v>173</v>
      </c>
      <c r="Y259" s="8">
        <v>3.8890850000000001</v>
      </c>
      <c r="AB259" s="8">
        <v>528</v>
      </c>
      <c r="AC259" s="8">
        <v>327</v>
      </c>
      <c r="AD259" s="8">
        <v>169</v>
      </c>
      <c r="AE259" s="8">
        <v>3.1819799999999998</v>
      </c>
      <c r="AH259" s="8">
        <f t="shared" si="23"/>
        <v>16</v>
      </c>
      <c r="AJ259" s="8">
        <f t="shared" si="21"/>
        <v>4</v>
      </c>
      <c r="AL259" s="8">
        <f t="shared" si="22"/>
        <v>0.70710500000000032</v>
      </c>
    </row>
    <row r="260" spans="1:38" x14ac:dyDescent="0.45">
      <c r="A260" s="2">
        <v>257</v>
      </c>
      <c r="B260" s="3">
        <v>377</v>
      </c>
      <c r="C260" s="3">
        <v>341</v>
      </c>
      <c r="D260" s="3">
        <v>171.5</v>
      </c>
      <c r="E260" s="3">
        <v>2.0155650000000001</v>
      </c>
      <c r="H260" s="3">
        <v>529</v>
      </c>
      <c r="I260" s="3">
        <v>325</v>
      </c>
      <c r="J260" s="3">
        <v>178</v>
      </c>
      <c r="K260" s="3">
        <v>2.51247</v>
      </c>
      <c r="N260" s="3">
        <f t="shared" ref="N260:N323" si="24">C260-I260</f>
        <v>16</v>
      </c>
      <c r="P260" s="3">
        <f t="shared" ref="P260:P323" si="25">D260-J260</f>
        <v>-6.5</v>
      </c>
      <c r="R260" s="3">
        <f t="shared" ref="R260:R323" si="26">E260-K260</f>
        <v>-0.49690499999999993</v>
      </c>
      <c r="U260" s="7">
        <v>257</v>
      </c>
      <c r="V260" s="8">
        <v>377</v>
      </c>
      <c r="W260" s="8">
        <v>340.5</v>
      </c>
      <c r="X260" s="8">
        <v>172</v>
      </c>
      <c r="Y260" s="8">
        <v>3.3634050000000002</v>
      </c>
      <c r="AB260" s="8">
        <v>529</v>
      </c>
      <c r="AC260" s="8">
        <v>324</v>
      </c>
      <c r="AD260" s="8">
        <v>169</v>
      </c>
      <c r="AE260" s="8">
        <v>3.7165149999999998</v>
      </c>
      <c r="AH260" s="8">
        <f t="shared" si="23"/>
        <v>16.5</v>
      </c>
      <c r="AJ260" s="8">
        <f t="shared" ref="AJ260:AJ323" si="27">X260-AD260</f>
        <v>3</v>
      </c>
      <c r="AL260" s="8">
        <f t="shared" ref="AL260:AL323" si="28">Y260-AE260</f>
        <v>-0.35310999999999959</v>
      </c>
    </row>
    <row r="261" spans="1:38" x14ac:dyDescent="0.45">
      <c r="A261" s="2">
        <v>258</v>
      </c>
      <c r="B261" s="3">
        <v>378</v>
      </c>
      <c r="C261" s="3">
        <v>338.5</v>
      </c>
      <c r="D261" s="3">
        <v>171</v>
      </c>
      <c r="E261" s="3">
        <v>2.75</v>
      </c>
      <c r="H261" s="3">
        <v>530</v>
      </c>
      <c r="I261" s="3">
        <v>322</v>
      </c>
      <c r="J261" s="3">
        <v>178</v>
      </c>
      <c r="K261" s="3">
        <v>2.7613400000000001</v>
      </c>
      <c r="N261" s="3">
        <f t="shared" si="24"/>
        <v>16.5</v>
      </c>
      <c r="P261" s="3">
        <f t="shared" si="25"/>
        <v>-7</v>
      </c>
      <c r="R261" s="3">
        <f t="shared" si="26"/>
        <v>-1.1340000000000128E-2</v>
      </c>
      <c r="U261" s="7">
        <v>258</v>
      </c>
      <c r="V261" s="8">
        <v>378</v>
      </c>
      <c r="W261" s="8">
        <v>339</v>
      </c>
      <c r="X261" s="8">
        <v>171</v>
      </c>
      <c r="Y261" s="8">
        <v>3.3634050000000002</v>
      </c>
      <c r="AB261" s="8">
        <v>530</v>
      </c>
      <c r="AC261" s="8">
        <v>322.5</v>
      </c>
      <c r="AD261" s="8">
        <v>168</v>
      </c>
      <c r="AE261" s="8">
        <v>3.2015600000000002</v>
      </c>
      <c r="AH261" s="8">
        <f t="shared" ref="AH261:AH324" si="29">W261-AC261</f>
        <v>16.5</v>
      </c>
      <c r="AJ261" s="8">
        <f t="shared" si="27"/>
        <v>3</v>
      </c>
      <c r="AL261" s="8">
        <f t="shared" si="28"/>
        <v>0.16184500000000002</v>
      </c>
    </row>
    <row r="262" spans="1:38" x14ac:dyDescent="0.45">
      <c r="A262" s="2">
        <v>259</v>
      </c>
      <c r="B262" s="3">
        <v>379</v>
      </c>
      <c r="C262" s="3">
        <v>336.5</v>
      </c>
      <c r="D262" s="3">
        <v>171</v>
      </c>
      <c r="E262" s="3">
        <v>2.5495100000000002</v>
      </c>
      <c r="H262" s="3">
        <v>531</v>
      </c>
      <c r="I262" s="3">
        <v>321</v>
      </c>
      <c r="J262" s="3">
        <v>177</v>
      </c>
      <c r="K262" s="3">
        <v>2.7613400000000001</v>
      </c>
      <c r="N262" s="3">
        <f t="shared" si="24"/>
        <v>15.5</v>
      </c>
      <c r="P262" s="3">
        <f t="shared" si="25"/>
        <v>-6</v>
      </c>
      <c r="R262" s="3">
        <f t="shared" si="26"/>
        <v>-0.21182999999999996</v>
      </c>
      <c r="U262" s="7">
        <v>259</v>
      </c>
      <c r="V262" s="8">
        <v>379</v>
      </c>
      <c r="W262" s="8">
        <v>337</v>
      </c>
      <c r="X262" s="8">
        <v>171</v>
      </c>
      <c r="Y262" s="8">
        <v>3.5531700000000002</v>
      </c>
      <c r="AB262" s="8">
        <v>531</v>
      </c>
      <c r="AC262" s="8">
        <v>320</v>
      </c>
      <c r="AD262" s="8">
        <v>168</v>
      </c>
      <c r="AE262" s="8">
        <v>3.3634050000000002</v>
      </c>
      <c r="AH262" s="8">
        <f t="shared" si="29"/>
        <v>17</v>
      </c>
      <c r="AJ262" s="8">
        <f t="shared" si="27"/>
        <v>3</v>
      </c>
      <c r="AL262" s="8">
        <f t="shared" si="28"/>
        <v>0.18976499999999996</v>
      </c>
    </row>
    <row r="263" spans="1:38" x14ac:dyDescent="0.45">
      <c r="A263" s="2">
        <v>260</v>
      </c>
      <c r="B263" s="3">
        <v>380</v>
      </c>
      <c r="C263" s="3">
        <v>334</v>
      </c>
      <c r="D263" s="3">
        <v>170</v>
      </c>
      <c r="E263" s="3">
        <v>2.5495100000000002</v>
      </c>
      <c r="H263" s="3">
        <v>532</v>
      </c>
      <c r="I263" s="3">
        <v>318.5</v>
      </c>
      <c r="J263" s="3">
        <v>177</v>
      </c>
      <c r="K263" s="3">
        <v>2.75</v>
      </c>
      <c r="N263" s="3">
        <f t="shared" si="24"/>
        <v>15.5</v>
      </c>
      <c r="P263" s="3">
        <f t="shared" si="25"/>
        <v>-7</v>
      </c>
      <c r="R263" s="3">
        <f t="shared" si="26"/>
        <v>-0.20048999999999984</v>
      </c>
      <c r="U263" s="7">
        <v>260</v>
      </c>
      <c r="V263" s="8">
        <v>380</v>
      </c>
      <c r="W263" s="8">
        <v>334</v>
      </c>
      <c r="X263" s="8">
        <v>170</v>
      </c>
      <c r="Y263" s="8">
        <v>3.5355349999999999</v>
      </c>
      <c r="AB263" s="8">
        <v>532</v>
      </c>
      <c r="AC263" s="8">
        <v>318</v>
      </c>
      <c r="AD263" s="8">
        <v>167</v>
      </c>
      <c r="AE263" s="8">
        <v>3.8890850000000001</v>
      </c>
      <c r="AH263" s="8">
        <f t="shared" si="29"/>
        <v>16</v>
      </c>
      <c r="AJ263" s="8">
        <f t="shared" si="27"/>
        <v>3</v>
      </c>
      <c r="AL263" s="8">
        <f t="shared" si="28"/>
        <v>-0.35355000000000025</v>
      </c>
    </row>
    <row r="264" spans="1:38" x14ac:dyDescent="0.45">
      <c r="A264" s="2">
        <v>261</v>
      </c>
      <c r="B264" s="3">
        <v>381</v>
      </c>
      <c r="C264" s="3">
        <v>332</v>
      </c>
      <c r="D264" s="3">
        <v>169.5</v>
      </c>
      <c r="E264" s="3">
        <v>2.51247</v>
      </c>
      <c r="H264" s="3">
        <v>533</v>
      </c>
      <c r="I264" s="3">
        <v>315.5</v>
      </c>
      <c r="J264" s="3">
        <v>176</v>
      </c>
      <c r="K264" s="3">
        <v>3.2882349999999998</v>
      </c>
      <c r="N264" s="3">
        <f t="shared" si="24"/>
        <v>16.5</v>
      </c>
      <c r="P264" s="3">
        <f t="shared" si="25"/>
        <v>-6.5</v>
      </c>
      <c r="R264" s="3">
        <f t="shared" si="26"/>
        <v>-0.77576499999999982</v>
      </c>
      <c r="U264" s="7">
        <v>261</v>
      </c>
      <c r="V264" s="8">
        <v>381</v>
      </c>
      <c r="W264" s="8">
        <v>332.5</v>
      </c>
      <c r="X264" s="8">
        <v>170</v>
      </c>
      <c r="Y264" s="8">
        <v>3.3634050000000002</v>
      </c>
      <c r="AB264" s="8">
        <v>533</v>
      </c>
      <c r="AC264" s="8">
        <v>316</v>
      </c>
      <c r="AD264" s="8">
        <v>167</v>
      </c>
      <c r="AE264" s="8">
        <v>3.7165149999999998</v>
      </c>
      <c r="AH264" s="8">
        <f t="shared" si="29"/>
        <v>16.5</v>
      </c>
      <c r="AJ264" s="8">
        <f t="shared" si="27"/>
        <v>3</v>
      </c>
      <c r="AL264" s="8">
        <f t="shared" si="28"/>
        <v>-0.35310999999999959</v>
      </c>
    </row>
    <row r="265" spans="1:38" x14ac:dyDescent="0.45">
      <c r="A265" s="2">
        <v>262</v>
      </c>
      <c r="B265" s="3">
        <v>382</v>
      </c>
      <c r="C265" s="3">
        <v>330</v>
      </c>
      <c r="D265" s="3">
        <v>168.5</v>
      </c>
      <c r="E265" s="3">
        <v>3.0104000000000002</v>
      </c>
      <c r="H265" s="3">
        <v>534</v>
      </c>
      <c r="I265" s="3">
        <v>314</v>
      </c>
      <c r="J265" s="3">
        <v>175</v>
      </c>
      <c r="K265" s="3">
        <v>3.4003700000000001</v>
      </c>
      <c r="N265" s="3">
        <f t="shared" si="24"/>
        <v>16</v>
      </c>
      <c r="P265" s="3">
        <f t="shared" si="25"/>
        <v>-6.5</v>
      </c>
      <c r="R265" s="3">
        <f t="shared" si="26"/>
        <v>-0.38996999999999993</v>
      </c>
      <c r="U265" s="7">
        <v>262</v>
      </c>
      <c r="V265" s="8">
        <v>382</v>
      </c>
      <c r="W265" s="8">
        <v>330.5</v>
      </c>
      <c r="X265" s="8">
        <v>169</v>
      </c>
      <c r="Y265" s="8">
        <v>3.5355349999999999</v>
      </c>
      <c r="AB265" s="8">
        <v>534</v>
      </c>
      <c r="AC265" s="8">
        <v>314</v>
      </c>
      <c r="AD265" s="8">
        <v>166</v>
      </c>
      <c r="AE265" s="8">
        <v>3.2015600000000002</v>
      </c>
      <c r="AH265" s="8">
        <f t="shared" si="29"/>
        <v>16.5</v>
      </c>
      <c r="AJ265" s="8">
        <f t="shared" si="27"/>
        <v>3</v>
      </c>
      <c r="AL265" s="8">
        <f t="shared" si="28"/>
        <v>0.33397499999999969</v>
      </c>
    </row>
    <row r="266" spans="1:38" x14ac:dyDescent="0.45">
      <c r="A266" s="2">
        <v>263</v>
      </c>
      <c r="B266" s="3">
        <v>383</v>
      </c>
      <c r="C266" s="3">
        <v>328</v>
      </c>
      <c r="D266" s="3">
        <v>167.5</v>
      </c>
      <c r="E266" s="3">
        <v>3.0104000000000002</v>
      </c>
      <c r="H266" s="3">
        <v>535</v>
      </c>
      <c r="I266" s="3">
        <v>312</v>
      </c>
      <c r="J266" s="3">
        <v>175</v>
      </c>
      <c r="K266" s="3">
        <v>3.25</v>
      </c>
      <c r="N266" s="3">
        <f t="shared" si="24"/>
        <v>16</v>
      </c>
      <c r="P266" s="3">
        <f t="shared" si="25"/>
        <v>-7.5</v>
      </c>
      <c r="R266" s="3">
        <f t="shared" si="26"/>
        <v>-0.23959999999999981</v>
      </c>
      <c r="U266" s="7">
        <v>263</v>
      </c>
      <c r="V266" s="8">
        <v>383</v>
      </c>
      <c r="W266" s="8">
        <v>328</v>
      </c>
      <c r="X266" s="8">
        <v>169</v>
      </c>
      <c r="Y266" s="8">
        <v>3.1819799999999998</v>
      </c>
      <c r="AB266" s="8">
        <v>535</v>
      </c>
      <c r="AC266" s="8">
        <v>312</v>
      </c>
      <c r="AD266" s="8">
        <v>165</v>
      </c>
      <c r="AE266" s="8">
        <v>3.0104000000000002</v>
      </c>
      <c r="AH266" s="8">
        <f t="shared" si="29"/>
        <v>16</v>
      </c>
      <c r="AJ266" s="8">
        <f t="shared" si="27"/>
        <v>4</v>
      </c>
      <c r="AL266" s="8">
        <f t="shared" si="28"/>
        <v>0.17157999999999962</v>
      </c>
    </row>
    <row r="267" spans="1:38" x14ac:dyDescent="0.45">
      <c r="A267" s="2">
        <v>264</v>
      </c>
      <c r="B267" s="3">
        <v>384</v>
      </c>
      <c r="C267" s="3">
        <v>326</v>
      </c>
      <c r="D267" s="3">
        <v>168</v>
      </c>
      <c r="E267" s="3">
        <v>2.7950849999999998</v>
      </c>
      <c r="H267" s="3">
        <v>536</v>
      </c>
      <c r="I267" s="3">
        <v>310</v>
      </c>
      <c r="J267" s="3">
        <v>175</v>
      </c>
      <c r="K267" s="3">
        <v>3.25</v>
      </c>
      <c r="N267" s="3">
        <f t="shared" si="24"/>
        <v>16</v>
      </c>
      <c r="P267" s="3">
        <f t="shared" si="25"/>
        <v>-7</v>
      </c>
      <c r="R267" s="3">
        <f t="shared" si="26"/>
        <v>-0.45491500000000018</v>
      </c>
      <c r="U267" s="7">
        <v>264</v>
      </c>
      <c r="V267" s="8">
        <v>384</v>
      </c>
      <c r="W267" s="8">
        <v>326</v>
      </c>
      <c r="X267" s="8">
        <v>168</v>
      </c>
      <c r="Y267" s="8">
        <v>3.3634050000000002</v>
      </c>
      <c r="AB267" s="8">
        <v>536</v>
      </c>
      <c r="AC267" s="8">
        <v>309.5</v>
      </c>
      <c r="AD267" s="8">
        <v>165</v>
      </c>
      <c r="AE267" s="8">
        <v>3.3634050000000002</v>
      </c>
      <c r="AH267" s="8">
        <f t="shared" si="29"/>
        <v>16.5</v>
      </c>
      <c r="AJ267" s="8">
        <f t="shared" si="27"/>
        <v>3</v>
      </c>
      <c r="AL267" s="8">
        <f t="shared" si="28"/>
        <v>0</v>
      </c>
    </row>
    <row r="268" spans="1:38" x14ac:dyDescent="0.45">
      <c r="A268" s="2">
        <v>265</v>
      </c>
      <c r="B268" s="3">
        <v>385</v>
      </c>
      <c r="C268" s="3">
        <v>324</v>
      </c>
      <c r="D268" s="3">
        <v>168</v>
      </c>
      <c r="E268" s="3">
        <v>2.75</v>
      </c>
      <c r="H268" s="3">
        <v>537</v>
      </c>
      <c r="I268" s="3">
        <v>307</v>
      </c>
      <c r="J268" s="3">
        <v>173</v>
      </c>
      <c r="K268" s="3">
        <v>2.51247</v>
      </c>
      <c r="N268" s="3">
        <f t="shared" si="24"/>
        <v>17</v>
      </c>
      <c r="P268" s="3">
        <f t="shared" si="25"/>
        <v>-5</v>
      </c>
      <c r="R268" s="3">
        <f t="shared" si="26"/>
        <v>0.23753000000000002</v>
      </c>
      <c r="U268" s="7">
        <v>265</v>
      </c>
      <c r="V268" s="8">
        <v>385</v>
      </c>
      <c r="W268" s="8">
        <v>324</v>
      </c>
      <c r="X268" s="8">
        <v>168</v>
      </c>
      <c r="Y268" s="8">
        <v>3.3634050000000002</v>
      </c>
      <c r="AB268" s="8">
        <v>537</v>
      </c>
      <c r="AC268" s="8">
        <v>307</v>
      </c>
      <c r="AD268" s="8">
        <v>164</v>
      </c>
      <c r="AE268" s="8">
        <v>3.8890850000000001</v>
      </c>
      <c r="AH268" s="8">
        <f t="shared" si="29"/>
        <v>17</v>
      </c>
      <c r="AJ268" s="8">
        <f t="shared" si="27"/>
        <v>4</v>
      </c>
      <c r="AL268" s="8">
        <f t="shared" si="28"/>
        <v>-0.52567999999999993</v>
      </c>
    </row>
    <row r="269" spans="1:38" x14ac:dyDescent="0.45">
      <c r="A269" s="2">
        <v>266</v>
      </c>
      <c r="B269" s="3">
        <v>386</v>
      </c>
      <c r="C269" s="3">
        <v>321</v>
      </c>
      <c r="D269" s="3">
        <v>167</v>
      </c>
      <c r="E269" s="3">
        <v>3.0104000000000002</v>
      </c>
      <c r="H269" s="3">
        <v>538</v>
      </c>
      <c r="I269" s="3">
        <v>305.5</v>
      </c>
      <c r="J269" s="3">
        <v>173.5</v>
      </c>
      <c r="K269" s="3">
        <v>3.0413800000000002</v>
      </c>
      <c r="N269" s="3">
        <f t="shared" si="24"/>
        <v>15.5</v>
      </c>
      <c r="P269" s="3">
        <f t="shared" si="25"/>
        <v>-6.5</v>
      </c>
      <c r="R269" s="3">
        <f t="shared" si="26"/>
        <v>-3.0980000000000008E-2</v>
      </c>
      <c r="U269" s="7">
        <v>266</v>
      </c>
      <c r="V269" s="8">
        <v>386</v>
      </c>
      <c r="W269" s="8">
        <v>322</v>
      </c>
      <c r="X269" s="8">
        <v>167</v>
      </c>
      <c r="Y269" s="8">
        <v>3.1819799999999998</v>
      </c>
      <c r="AB269" s="8">
        <v>538</v>
      </c>
      <c r="AC269" s="8">
        <v>305</v>
      </c>
      <c r="AD269" s="8">
        <v>164</v>
      </c>
      <c r="AE269" s="8">
        <v>3.3634050000000002</v>
      </c>
      <c r="AH269" s="8">
        <f t="shared" si="29"/>
        <v>17</v>
      </c>
      <c r="AJ269" s="8">
        <f t="shared" si="27"/>
        <v>3</v>
      </c>
      <c r="AL269" s="8">
        <f t="shared" si="28"/>
        <v>-0.18142500000000039</v>
      </c>
    </row>
    <row r="270" spans="1:38" x14ac:dyDescent="0.45">
      <c r="A270" s="2">
        <v>267</v>
      </c>
      <c r="B270" s="3">
        <v>387</v>
      </c>
      <c r="C270" s="3">
        <v>320.5</v>
      </c>
      <c r="D270" s="3">
        <v>167</v>
      </c>
      <c r="E270" s="3">
        <v>3.2882349999999998</v>
      </c>
      <c r="H270" s="3">
        <v>539</v>
      </c>
      <c r="I270" s="3">
        <v>303</v>
      </c>
      <c r="J270" s="3">
        <v>173</v>
      </c>
      <c r="K270" s="3">
        <v>2.7613400000000001</v>
      </c>
      <c r="N270" s="3">
        <f t="shared" si="24"/>
        <v>17.5</v>
      </c>
      <c r="P270" s="3">
        <f t="shared" si="25"/>
        <v>-6</v>
      </c>
      <c r="R270" s="3">
        <f t="shared" si="26"/>
        <v>0.52689499999999967</v>
      </c>
      <c r="U270" s="7">
        <v>267</v>
      </c>
      <c r="V270" s="8">
        <v>387</v>
      </c>
      <c r="W270" s="8">
        <v>320</v>
      </c>
      <c r="X270" s="8">
        <v>167</v>
      </c>
      <c r="Y270" s="8">
        <v>3.8890850000000001</v>
      </c>
      <c r="AB270" s="8">
        <v>539</v>
      </c>
      <c r="AC270" s="8">
        <v>303</v>
      </c>
      <c r="AD270" s="8">
        <v>163</v>
      </c>
      <c r="AE270" s="8">
        <v>3.2015600000000002</v>
      </c>
      <c r="AH270" s="8">
        <f t="shared" si="29"/>
        <v>17</v>
      </c>
      <c r="AJ270" s="8">
        <f t="shared" si="27"/>
        <v>4</v>
      </c>
      <c r="AL270" s="8">
        <f t="shared" si="28"/>
        <v>0.68752499999999994</v>
      </c>
    </row>
    <row r="271" spans="1:38" x14ac:dyDescent="0.45">
      <c r="A271" s="2">
        <v>268</v>
      </c>
      <c r="B271" s="3">
        <v>388</v>
      </c>
      <c r="C271" s="3">
        <v>318</v>
      </c>
      <c r="D271" s="3">
        <v>166</v>
      </c>
      <c r="E271" s="3">
        <v>2.7613400000000001</v>
      </c>
      <c r="H271" s="3">
        <v>540</v>
      </c>
      <c r="I271" s="3">
        <v>301</v>
      </c>
      <c r="J271" s="3">
        <v>172.5</v>
      </c>
      <c r="K271" s="3">
        <v>3</v>
      </c>
      <c r="N271" s="3">
        <f t="shared" si="24"/>
        <v>17</v>
      </c>
      <c r="P271" s="3">
        <f t="shared" si="25"/>
        <v>-6.5</v>
      </c>
      <c r="R271" s="3">
        <f t="shared" si="26"/>
        <v>-0.23865999999999987</v>
      </c>
      <c r="U271" s="7">
        <v>268</v>
      </c>
      <c r="V271" s="8">
        <v>388</v>
      </c>
      <c r="W271" s="8">
        <v>317.5</v>
      </c>
      <c r="X271" s="8">
        <v>166</v>
      </c>
      <c r="Y271" s="8">
        <v>3.905125</v>
      </c>
      <c r="AB271" s="8">
        <v>540</v>
      </c>
      <c r="AC271" s="8">
        <v>301.5</v>
      </c>
      <c r="AD271" s="8">
        <v>163</v>
      </c>
      <c r="AE271" s="8">
        <v>3.7165149999999998</v>
      </c>
      <c r="AH271" s="8">
        <f t="shared" si="29"/>
        <v>16</v>
      </c>
      <c r="AJ271" s="8">
        <f t="shared" si="27"/>
        <v>3</v>
      </c>
      <c r="AL271" s="8">
        <f t="shared" si="28"/>
        <v>0.18861000000000017</v>
      </c>
    </row>
    <row r="272" spans="1:38" x14ac:dyDescent="0.45">
      <c r="A272" s="2">
        <v>269</v>
      </c>
      <c r="B272" s="3">
        <v>389</v>
      </c>
      <c r="C272" s="3">
        <v>316</v>
      </c>
      <c r="D272" s="3">
        <v>166</v>
      </c>
      <c r="E272" s="3">
        <v>3.2595999999999998</v>
      </c>
      <c r="H272" s="3">
        <v>541</v>
      </c>
      <c r="I272" s="3">
        <v>299</v>
      </c>
      <c r="J272" s="3">
        <v>172</v>
      </c>
      <c r="K272" s="3">
        <v>2.7613400000000001</v>
      </c>
      <c r="N272" s="3">
        <f t="shared" si="24"/>
        <v>17</v>
      </c>
      <c r="P272" s="3">
        <f t="shared" si="25"/>
        <v>-6</v>
      </c>
      <c r="R272" s="3">
        <f t="shared" si="26"/>
        <v>0.4982599999999997</v>
      </c>
      <c r="U272" s="7">
        <v>269</v>
      </c>
      <c r="V272" s="8">
        <v>389</v>
      </c>
      <c r="W272" s="8">
        <v>315.5</v>
      </c>
      <c r="X272" s="8">
        <v>166</v>
      </c>
      <c r="Y272" s="8">
        <v>3.7165149999999998</v>
      </c>
      <c r="AB272" s="8">
        <v>541</v>
      </c>
      <c r="AC272" s="8">
        <v>299</v>
      </c>
      <c r="AD272" s="8">
        <v>162</v>
      </c>
      <c r="AE272" s="8">
        <v>3.3634050000000002</v>
      </c>
      <c r="AH272" s="8">
        <f t="shared" si="29"/>
        <v>16.5</v>
      </c>
      <c r="AJ272" s="8">
        <f t="shared" si="27"/>
        <v>4</v>
      </c>
      <c r="AL272" s="8">
        <f t="shared" si="28"/>
        <v>0.35310999999999959</v>
      </c>
    </row>
    <row r="273" spans="1:38" x14ac:dyDescent="0.45">
      <c r="A273" s="2">
        <v>270</v>
      </c>
      <c r="B273" s="3">
        <v>390</v>
      </c>
      <c r="C273" s="3">
        <v>312</v>
      </c>
      <c r="D273" s="3">
        <v>165</v>
      </c>
      <c r="E273" s="3">
        <v>3.2595999999999998</v>
      </c>
      <c r="H273" s="3">
        <v>542</v>
      </c>
      <c r="I273" s="3">
        <v>297</v>
      </c>
      <c r="J273" s="3">
        <v>172</v>
      </c>
      <c r="K273" s="3">
        <v>2.7613400000000001</v>
      </c>
      <c r="N273" s="3">
        <f t="shared" si="24"/>
        <v>15</v>
      </c>
      <c r="P273" s="3">
        <f t="shared" si="25"/>
        <v>-7</v>
      </c>
      <c r="R273" s="3">
        <f t="shared" si="26"/>
        <v>0.4982599999999997</v>
      </c>
      <c r="U273" s="7">
        <v>270</v>
      </c>
      <c r="V273" s="8">
        <v>390</v>
      </c>
      <c r="W273" s="8">
        <v>313.5</v>
      </c>
      <c r="X273" s="8">
        <v>165</v>
      </c>
      <c r="Y273" s="8">
        <v>3.5355349999999999</v>
      </c>
      <c r="AB273" s="8">
        <v>542</v>
      </c>
      <c r="AC273" s="8">
        <v>297</v>
      </c>
      <c r="AD273" s="8">
        <v>162</v>
      </c>
      <c r="AE273" s="8">
        <v>3.8890850000000001</v>
      </c>
      <c r="AH273" s="8">
        <f t="shared" si="29"/>
        <v>16.5</v>
      </c>
      <c r="AJ273" s="8">
        <f t="shared" si="27"/>
        <v>3</v>
      </c>
      <c r="AL273" s="8">
        <f t="shared" si="28"/>
        <v>-0.35355000000000025</v>
      </c>
    </row>
    <row r="274" spans="1:38" x14ac:dyDescent="0.45">
      <c r="A274" s="2">
        <v>271</v>
      </c>
      <c r="B274" s="3">
        <v>391</v>
      </c>
      <c r="C274" s="3">
        <v>312</v>
      </c>
      <c r="D274" s="3">
        <v>165</v>
      </c>
      <c r="E274" s="3">
        <v>3.2595999999999998</v>
      </c>
      <c r="H274" s="3">
        <v>543</v>
      </c>
      <c r="I274" s="3">
        <v>295</v>
      </c>
      <c r="J274" s="3">
        <v>171</v>
      </c>
      <c r="K274" s="3">
        <v>2.75</v>
      </c>
      <c r="N274" s="3">
        <f t="shared" si="24"/>
        <v>17</v>
      </c>
      <c r="P274" s="3">
        <f t="shared" si="25"/>
        <v>-6</v>
      </c>
      <c r="R274" s="3">
        <f t="shared" si="26"/>
        <v>0.50959999999999983</v>
      </c>
      <c r="U274" s="7">
        <v>271</v>
      </c>
      <c r="V274" s="8">
        <v>391</v>
      </c>
      <c r="W274" s="8">
        <v>311</v>
      </c>
      <c r="X274" s="8">
        <v>165</v>
      </c>
      <c r="Y274" s="8">
        <v>3.4003700000000001</v>
      </c>
      <c r="AB274" s="8">
        <v>543</v>
      </c>
      <c r="AC274" s="8">
        <v>294.5</v>
      </c>
      <c r="AD274" s="8">
        <v>161.5</v>
      </c>
      <c r="AE274" s="8">
        <v>3.5355349999999999</v>
      </c>
      <c r="AH274" s="8">
        <f t="shared" si="29"/>
        <v>16.5</v>
      </c>
      <c r="AJ274" s="8">
        <f t="shared" si="27"/>
        <v>3.5</v>
      </c>
      <c r="AL274" s="8">
        <f t="shared" si="28"/>
        <v>-0.13516499999999976</v>
      </c>
    </row>
    <row r="275" spans="1:38" x14ac:dyDescent="0.45">
      <c r="A275" s="2">
        <v>272</v>
      </c>
      <c r="B275" s="3">
        <v>392</v>
      </c>
      <c r="C275" s="3">
        <v>309.5</v>
      </c>
      <c r="D275" s="3">
        <v>164</v>
      </c>
      <c r="E275" s="3">
        <v>2.7950849999999998</v>
      </c>
      <c r="H275" s="3">
        <v>544</v>
      </c>
      <c r="I275" s="3">
        <v>293</v>
      </c>
      <c r="J275" s="3">
        <v>170</v>
      </c>
      <c r="K275" s="3">
        <v>3.0104000000000002</v>
      </c>
      <c r="N275" s="3">
        <f t="shared" si="24"/>
        <v>16.5</v>
      </c>
      <c r="P275" s="3">
        <f t="shared" si="25"/>
        <v>-6</v>
      </c>
      <c r="R275" s="3">
        <f t="shared" si="26"/>
        <v>-0.21531500000000037</v>
      </c>
      <c r="U275" s="7">
        <v>272</v>
      </c>
      <c r="V275" s="8">
        <v>392</v>
      </c>
      <c r="W275" s="8">
        <v>309</v>
      </c>
      <c r="X275" s="8">
        <v>164.5</v>
      </c>
      <c r="Y275" s="8">
        <v>3.3634050000000002</v>
      </c>
      <c r="AB275" s="8">
        <v>544</v>
      </c>
      <c r="AC275" s="8">
        <v>292.5</v>
      </c>
      <c r="AD275" s="8">
        <v>161</v>
      </c>
      <c r="AE275" s="8">
        <v>3.5355349999999999</v>
      </c>
      <c r="AH275" s="8">
        <f t="shared" si="29"/>
        <v>16.5</v>
      </c>
      <c r="AJ275" s="8">
        <f t="shared" si="27"/>
        <v>3.5</v>
      </c>
      <c r="AL275" s="8">
        <f t="shared" si="28"/>
        <v>-0.17212999999999967</v>
      </c>
    </row>
    <row r="276" spans="1:38" x14ac:dyDescent="0.45">
      <c r="A276" s="2">
        <v>273</v>
      </c>
      <c r="B276" s="3">
        <v>393</v>
      </c>
      <c r="C276" s="3">
        <v>307</v>
      </c>
      <c r="D276" s="3">
        <v>164</v>
      </c>
      <c r="E276" s="3">
        <v>2.75</v>
      </c>
      <c r="H276" s="3">
        <v>545</v>
      </c>
      <c r="I276" s="3">
        <v>291</v>
      </c>
      <c r="J276" s="3">
        <v>170</v>
      </c>
      <c r="K276" s="3">
        <v>3.09233</v>
      </c>
      <c r="N276" s="3">
        <f t="shared" si="24"/>
        <v>16</v>
      </c>
      <c r="P276" s="3">
        <f t="shared" si="25"/>
        <v>-6</v>
      </c>
      <c r="R276" s="3">
        <f t="shared" si="26"/>
        <v>-0.34233000000000002</v>
      </c>
      <c r="U276" s="7">
        <v>273</v>
      </c>
      <c r="V276" s="8">
        <v>393</v>
      </c>
      <c r="W276" s="8">
        <v>307</v>
      </c>
      <c r="X276" s="8">
        <v>164</v>
      </c>
      <c r="Y276" s="8">
        <v>3.3634050000000002</v>
      </c>
      <c r="AB276" s="8">
        <v>545</v>
      </c>
      <c r="AC276" s="8">
        <v>290</v>
      </c>
      <c r="AD276" s="8">
        <v>160.5</v>
      </c>
      <c r="AE276" s="8">
        <v>3.3634050000000002</v>
      </c>
      <c r="AH276" s="8">
        <f t="shared" si="29"/>
        <v>17</v>
      </c>
      <c r="AJ276" s="8">
        <f t="shared" si="27"/>
        <v>3.5</v>
      </c>
      <c r="AL276" s="8">
        <f t="shared" si="28"/>
        <v>0</v>
      </c>
    </row>
    <row r="277" spans="1:38" x14ac:dyDescent="0.45">
      <c r="A277" s="2">
        <v>274</v>
      </c>
      <c r="B277" s="3">
        <v>394</v>
      </c>
      <c r="C277" s="3">
        <v>305</v>
      </c>
      <c r="D277" s="3">
        <v>164</v>
      </c>
      <c r="E277" s="3">
        <v>2.75</v>
      </c>
      <c r="H277" s="3">
        <v>546</v>
      </c>
      <c r="I277" s="3">
        <v>288.5</v>
      </c>
      <c r="J277" s="3">
        <v>169</v>
      </c>
      <c r="K277" s="3">
        <v>2.7950849999999998</v>
      </c>
      <c r="N277" s="3">
        <f t="shared" si="24"/>
        <v>16.5</v>
      </c>
      <c r="P277" s="3">
        <f t="shared" si="25"/>
        <v>-5</v>
      </c>
      <c r="R277" s="3">
        <f t="shared" si="26"/>
        <v>-4.508499999999982E-2</v>
      </c>
      <c r="U277" s="7">
        <v>274</v>
      </c>
      <c r="V277" s="8">
        <v>394</v>
      </c>
      <c r="W277" s="8">
        <v>305</v>
      </c>
      <c r="X277" s="8">
        <v>164</v>
      </c>
      <c r="Y277" s="8">
        <v>3.2595999999999998</v>
      </c>
      <c r="AB277" s="8">
        <v>546</v>
      </c>
      <c r="AC277" s="8">
        <v>288</v>
      </c>
      <c r="AD277" s="8">
        <v>160.5</v>
      </c>
      <c r="AE277" s="8">
        <v>3.5355349999999999</v>
      </c>
      <c r="AH277" s="8">
        <f t="shared" si="29"/>
        <v>17</v>
      </c>
      <c r="AJ277" s="8">
        <f t="shared" si="27"/>
        <v>3.5</v>
      </c>
      <c r="AL277" s="8">
        <f t="shared" si="28"/>
        <v>-0.27593500000000004</v>
      </c>
    </row>
    <row r="278" spans="1:38" x14ac:dyDescent="0.45">
      <c r="A278" s="2">
        <v>275</v>
      </c>
      <c r="B278" s="3">
        <v>395</v>
      </c>
      <c r="C278" s="3">
        <v>303</v>
      </c>
      <c r="D278" s="3">
        <v>163</v>
      </c>
      <c r="E278" s="3">
        <v>2.51247</v>
      </c>
      <c r="H278" s="3">
        <v>547</v>
      </c>
      <c r="I278" s="3">
        <v>286</v>
      </c>
      <c r="J278" s="3">
        <v>169</v>
      </c>
      <c r="K278" s="3">
        <v>2.8504399999999999</v>
      </c>
      <c r="N278" s="3">
        <f t="shared" si="24"/>
        <v>17</v>
      </c>
      <c r="P278" s="3">
        <f t="shared" si="25"/>
        <v>-6</v>
      </c>
      <c r="R278" s="3">
        <f t="shared" si="26"/>
        <v>-0.33796999999999988</v>
      </c>
      <c r="U278" s="7">
        <v>275</v>
      </c>
      <c r="V278" s="8">
        <v>395</v>
      </c>
      <c r="W278" s="8">
        <v>303</v>
      </c>
      <c r="X278" s="8">
        <v>163.5</v>
      </c>
      <c r="Y278" s="8">
        <v>3.60555</v>
      </c>
      <c r="AB278" s="8">
        <v>547</v>
      </c>
      <c r="AC278" s="8">
        <v>286</v>
      </c>
      <c r="AD278" s="8">
        <v>159.5</v>
      </c>
      <c r="AE278" s="8">
        <v>3.0104000000000002</v>
      </c>
      <c r="AH278" s="8">
        <f t="shared" si="29"/>
        <v>17</v>
      </c>
      <c r="AJ278" s="8">
        <f t="shared" si="27"/>
        <v>4</v>
      </c>
      <c r="AL278" s="8">
        <f t="shared" si="28"/>
        <v>0.59514999999999985</v>
      </c>
    </row>
    <row r="279" spans="1:38" x14ac:dyDescent="0.45">
      <c r="A279" s="2">
        <v>276</v>
      </c>
      <c r="B279" s="3">
        <v>396</v>
      </c>
      <c r="C279" s="3">
        <v>301.5</v>
      </c>
      <c r="D279" s="3">
        <v>163</v>
      </c>
      <c r="E279" s="3">
        <v>2.7950849999999998</v>
      </c>
      <c r="H279" s="3">
        <v>548</v>
      </c>
      <c r="I279" s="3">
        <v>285</v>
      </c>
      <c r="J279" s="3">
        <v>168.5</v>
      </c>
      <c r="K279" s="3">
        <v>3.0104000000000002</v>
      </c>
      <c r="N279" s="3">
        <f t="shared" si="24"/>
        <v>16.5</v>
      </c>
      <c r="P279" s="3">
        <f t="shared" si="25"/>
        <v>-5.5</v>
      </c>
      <c r="R279" s="3">
        <f t="shared" si="26"/>
        <v>-0.21531500000000037</v>
      </c>
      <c r="U279" s="7">
        <v>276</v>
      </c>
      <c r="V279" s="8">
        <v>396</v>
      </c>
      <c r="W279" s="8">
        <v>301</v>
      </c>
      <c r="X279" s="8">
        <v>163</v>
      </c>
      <c r="Y279" s="8">
        <v>3.3634050000000002</v>
      </c>
      <c r="AB279" s="8">
        <v>548</v>
      </c>
      <c r="AC279" s="8">
        <v>284</v>
      </c>
      <c r="AD279" s="8">
        <v>159.5</v>
      </c>
      <c r="AE279" s="8">
        <v>3.0104000000000002</v>
      </c>
      <c r="AH279" s="8">
        <f t="shared" si="29"/>
        <v>17</v>
      </c>
      <c r="AJ279" s="8">
        <f t="shared" si="27"/>
        <v>3.5</v>
      </c>
      <c r="AL279" s="8">
        <f t="shared" si="28"/>
        <v>0.35300500000000001</v>
      </c>
    </row>
    <row r="280" spans="1:38" x14ac:dyDescent="0.45">
      <c r="A280" s="2">
        <v>277</v>
      </c>
      <c r="B280" s="3">
        <v>397</v>
      </c>
      <c r="C280" s="3">
        <v>298.5</v>
      </c>
      <c r="D280" s="3">
        <v>161.5</v>
      </c>
      <c r="E280" s="3">
        <v>2.5</v>
      </c>
      <c r="H280" s="3">
        <v>549</v>
      </c>
      <c r="I280" s="3">
        <v>282.5</v>
      </c>
      <c r="J280" s="3">
        <v>169.5</v>
      </c>
      <c r="K280" s="3">
        <v>3.0413800000000002</v>
      </c>
      <c r="N280" s="3">
        <f t="shared" si="24"/>
        <v>16</v>
      </c>
      <c r="P280" s="3">
        <f t="shared" si="25"/>
        <v>-8</v>
      </c>
      <c r="R280" s="3">
        <f t="shared" si="26"/>
        <v>-0.54138000000000019</v>
      </c>
      <c r="U280" s="7">
        <v>277</v>
      </c>
      <c r="V280" s="8">
        <v>397</v>
      </c>
      <c r="W280" s="8">
        <v>299</v>
      </c>
      <c r="X280" s="8">
        <v>162.5</v>
      </c>
      <c r="Y280" s="8">
        <v>3.2015600000000002</v>
      </c>
      <c r="AB280" s="8">
        <v>549</v>
      </c>
      <c r="AC280" s="8">
        <v>282</v>
      </c>
      <c r="AD280" s="8">
        <v>159.5</v>
      </c>
      <c r="AE280" s="8">
        <v>3.5355349999999999</v>
      </c>
      <c r="AH280" s="8">
        <f t="shared" si="29"/>
        <v>17</v>
      </c>
      <c r="AJ280" s="8">
        <f t="shared" si="27"/>
        <v>3</v>
      </c>
      <c r="AL280" s="8">
        <f t="shared" si="28"/>
        <v>-0.33397499999999969</v>
      </c>
    </row>
    <row r="281" spans="1:38" x14ac:dyDescent="0.45">
      <c r="A281" s="2">
        <v>278</v>
      </c>
      <c r="B281" s="3">
        <v>398</v>
      </c>
      <c r="C281" s="3">
        <v>297</v>
      </c>
      <c r="D281" s="3">
        <v>163</v>
      </c>
      <c r="E281" s="3">
        <v>2.7613400000000001</v>
      </c>
      <c r="H281" s="3">
        <v>550</v>
      </c>
      <c r="I281" s="3">
        <v>280.5</v>
      </c>
      <c r="J281" s="3">
        <v>168</v>
      </c>
      <c r="K281" s="3">
        <v>2.7950849999999998</v>
      </c>
      <c r="N281" s="3">
        <f t="shared" si="24"/>
        <v>16.5</v>
      </c>
      <c r="P281" s="3">
        <f t="shared" si="25"/>
        <v>-5</v>
      </c>
      <c r="R281" s="3">
        <f t="shared" si="26"/>
        <v>-3.3744999999999692E-2</v>
      </c>
      <c r="U281" s="7">
        <v>278</v>
      </c>
      <c r="V281" s="8">
        <v>398</v>
      </c>
      <c r="W281" s="8">
        <v>297</v>
      </c>
      <c r="X281" s="8">
        <v>162.5</v>
      </c>
      <c r="Y281" s="8">
        <v>3.3634050000000002</v>
      </c>
      <c r="AB281" s="8">
        <v>550</v>
      </c>
      <c r="AC281" s="8">
        <v>280</v>
      </c>
      <c r="AD281" s="8">
        <v>159</v>
      </c>
      <c r="AE281" s="8">
        <v>3.5531700000000002</v>
      </c>
      <c r="AH281" s="8">
        <f t="shared" si="29"/>
        <v>17</v>
      </c>
      <c r="AJ281" s="8">
        <f t="shared" si="27"/>
        <v>3.5</v>
      </c>
      <c r="AL281" s="8">
        <f t="shared" si="28"/>
        <v>-0.18976499999999996</v>
      </c>
    </row>
    <row r="282" spans="1:38" x14ac:dyDescent="0.45">
      <c r="A282" s="2">
        <v>279</v>
      </c>
      <c r="B282" s="3">
        <v>399</v>
      </c>
      <c r="C282" s="3">
        <v>294.5</v>
      </c>
      <c r="D282" s="3">
        <v>162</v>
      </c>
      <c r="E282" s="3">
        <v>2.7950849999999998</v>
      </c>
      <c r="H282" s="3">
        <v>551</v>
      </c>
      <c r="I282" s="3">
        <v>278</v>
      </c>
      <c r="J282" s="3">
        <v>168</v>
      </c>
      <c r="K282" s="3">
        <v>3.0413800000000002</v>
      </c>
      <c r="N282" s="3">
        <f t="shared" si="24"/>
        <v>16.5</v>
      </c>
      <c r="P282" s="3">
        <f t="shared" si="25"/>
        <v>-6</v>
      </c>
      <c r="R282" s="3">
        <f t="shared" si="26"/>
        <v>-0.24629500000000037</v>
      </c>
      <c r="U282" s="7">
        <v>279</v>
      </c>
      <c r="V282" s="8">
        <v>399</v>
      </c>
      <c r="W282" s="8">
        <v>294.5</v>
      </c>
      <c r="X282" s="8">
        <v>162</v>
      </c>
      <c r="Y282" s="8">
        <v>3.3634050000000002</v>
      </c>
      <c r="AB282" s="8">
        <v>551</v>
      </c>
      <c r="AC282" s="8">
        <v>278</v>
      </c>
      <c r="AD282" s="8">
        <v>158</v>
      </c>
      <c r="AE282" s="8">
        <v>3.3634050000000002</v>
      </c>
      <c r="AH282" s="8">
        <f t="shared" si="29"/>
        <v>16.5</v>
      </c>
      <c r="AJ282" s="8">
        <f t="shared" si="27"/>
        <v>4</v>
      </c>
      <c r="AL282" s="8">
        <f t="shared" si="28"/>
        <v>0</v>
      </c>
    </row>
    <row r="283" spans="1:38" x14ac:dyDescent="0.45">
      <c r="A283" s="2">
        <v>280</v>
      </c>
      <c r="B283" s="3">
        <v>400</v>
      </c>
      <c r="C283" s="3">
        <v>292.5</v>
      </c>
      <c r="D283" s="3">
        <v>161</v>
      </c>
      <c r="E283" s="3">
        <v>3.0413800000000002</v>
      </c>
      <c r="H283" s="3">
        <v>552</v>
      </c>
      <c r="I283" s="3">
        <v>276</v>
      </c>
      <c r="J283" s="3">
        <v>168</v>
      </c>
      <c r="K283" s="3">
        <v>3.2882349999999998</v>
      </c>
      <c r="N283" s="3">
        <f t="shared" si="24"/>
        <v>16.5</v>
      </c>
      <c r="P283" s="3">
        <f t="shared" si="25"/>
        <v>-7</v>
      </c>
      <c r="R283" s="3">
        <f t="shared" si="26"/>
        <v>-0.2468549999999996</v>
      </c>
      <c r="U283" s="7">
        <v>280</v>
      </c>
      <c r="V283" s="8">
        <v>400</v>
      </c>
      <c r="W283" s="8">
        <v>292.5</v>
      </c>
      <c r="X283" s="8">
        <v>161</v>
      </c>
      <c r="Y283" s="8">
        <v>3.3634050000000002</v>
      </c>
      <c r="AB283" s="8">
        <v>552</v>
      </c>
      <c r="AC283" s="8">
        <v>276</v>
      </c>
      <c r="AD283" s="8">
        <v>158</v>
      </c>
      <c r="AE283" s="8">
        <v>3.3634050000000002</v>
      </c>
      <c r="AH283" s="8">
        <f t="shared" si="29"/>
        <v>16.5</v>
      </c>
      <c r="AJ283" s="8">
        <f t="shared" si="27"/>
        <v>3</v>
      </c>
      <c r="AL283" s="8">
        <f t="shared" si="28"/>
        <v>0</v>
      </c>
    </row>
    <row r="284" spans="1:38" x14ac:dyDescent="0.45">
      <c r="A284" s="2">
        <v>281</v>
      </c>
      <c r="B284" s="3">
        <v>401</v>
      </c>
      <c r="C284" s="3">
        <v>290.5</v>
      </c>
      <c r="D284" s="3">
        <v>161</v>
      </c>
      <c r="E284" s="3">
        <v>2.75</v>
      </c>
      <c r="H284" s="3">
        <v>553</v>
      </c>
      <c r="I284" s="3">
        <v>274</v>
      </c>
      <c r="J284" s="3">
        <v>167.5</v>
      </c>
      <c r="K284" s="3">
        <v>3.0413800000000002</v>
      </c>
      <c r="N284" s="3">
        <f t="shared" si="24"/>
        <v>16.5</v>
      </c>
      <c r="P284" s="3">
        <f t="shared" si="25"/>
        <v>-6.5</v>
      </c>
      <c r="R284" s="3">
        <f t="shared" si="26"/>
        <v>-0.29138000000000019</v>
      </c>
      <c r="U284" s="7">
        <v>281</v>
      </c>
      <c r="V284" s="8">
        <v>401</v>
      </c>
      <c r="W284" s="8">
        <v>291</v>
      </c>
      <c r="X284" s="8">
        <v>161.5</v>
      </c>
      <c r="Y284" s="8">
        <v>3.5355349999999999</v>
      </c>
      <c r="AB284" s="8">
        <v>553</v>
      </c>
      <c r="AC284" s="8">
        <v>274</v>
      </c>
      <c r="AD284" s="8">
        <v>157.5</v>
      </c>
      <c r="AE284" s="8">
        <v>3.3634050000000002</v>
      </c>
      <c r="AH284" s="8">
        <f t="shared" si="29"/>
        <v>17</v>
      </c>
      <c r="AJ284" s="8">
        <f t="shared" si="27"/>
        <v>4</v>
      </c>
      <c r="AL284" s="8">
        <f t="shared" si="28"/>
        <v>0.17212999999999967</v>
      </c>
    </row>
    <row r="285" spans="1:38" x14ac:dyDescent="0.45">
      <c r="A285" s="2">
        <v>282</v>
      </c>
      <c r="B285" s="3">
        <v>402</v>
      </c>
      <c r="C285" s="3">
        <v>289</v>
      </c>
      <c r="D285" s="3">
        <v>161</v>
      </c>
      <c r="E285" s="3">
        <v>3.0104000000000002</v>
      </c>
      <c r="H285" s="3">
        <v>554</v>
      </c>
      <c r="I285" s="3">
        <v>272.5</v>
      </c>
      <c r="J285" s="3">
        <v>167</v>
      </c>
      <c r="K285" s="3">
        <v>3.2882349999999998</v>
      </c>
      <c r="N285" s="3">
        <f t="shared" si="24"/>
        <v>16.5</v>
      </c>
      <c r="P285" s="3">
        <f t="shared" si="25"/>
        <v>-6</v>
      </c>
      <c r="R285" s="3">
        <f t="shared" si="26"/>
        <v>-0.27783499999999961</v>
      </c>
      <c r="U285" s="7">
        <v>282</v>
      </c>
      <c r="V285" s="8">
        <v>402</v>
      </c>
      <c r="W285" s="8">
        <v>289</v>
      </c>
      <c r="X285" s="8">
        <v>161</v>
      </c>
      <c r="Y285" s="8">
        <v>3.1819799999999998</v>
      </c>
      <c r="AB285" s="8">
        <v>554</v>
      </c>
      <c r="AC285" s="8">
        <v>272</v>
      </c>
      <c r="AD285" s="8">
        <v>157.5</v>
      </c>
      <c r="AE285" s="8">
        <v>3.75</v>
      </c>
      <c r="AH285" s="8">
        <f t="shared" si="29"/>
        <v>17</v>
      </c>
      <c r="AJ285" s="8">
        <f t="shared" si="27"/>
        <v>3.5</v>
      </c>
      <c r="AL285" s="8">
        <f t="shared" si="28"/>
        <v>-0.56802000000000019</v>
      </c>
    </row>
    <row r="286" spans="1:38" x14ac:dyDescent="0.45">
      <c r="A286" s="2">
        <v>283</v>
      </c>
      <c r="B286" s="3">
        <v>403</v>
      </c>
      <c r="C286" s="3">
        <v>286</v>
      </c>
      <c r="D286" s="3">
        <v>160</v>
      </c>
      <c r="E286" s="3">
        <v>2.7950849999999998</v>
      </c>
      <c r="H286" s="3">
        <v>555</v>
      </c>
      <c r="I286" s="3">
        <v>269</v>
      </c>
      <c r="J286" s="3">
        <v>167</v>
      </c>
      <c r="K286" s="3">
        <v>2.51247</v>
      </c>
      <c r="N286" s="3">
        <f t="shared" si="24"/>
        <v>17</v>
      </c>
      <c r="P286" s="3">
        <f t="shared" si="25"/>
        <v>-7</v>
      </c>
      <c r="R286" s="3">
        <f t="shared" si="26"/>
        <v>0.28261499999999984</v>
      </c>
      <c r="U286" s="7">
        <v>283</v>
      </c>
      <c r="V286" s="8">
        <v>403</v>
      </c>
      <c r="W286" s="8">
        <v>286</v>
      </c>
      <c r="X286" s="8">
        <v>160</v>
      </c>
      <c r="Y286" s="8">
        <v>3.0516399999999999</v>
      </c>
      <c r="AB286" s="8">
        <v>555</v>
      </c>
      <c r="AC286" s="8">
        <v>270</v>
      </c>
      <c r="AD286" s="8">
        <v>157</v>
      </c>
      <c r="AE286" s="8">
        <v>3.3634050000000002</v>
      </c>
      <c r="AH286" s="8">
        <f t="shared" si="29"/>
        <v>16</v>
      </c>
      <c r="AJ286" s="8">
        <f t="shared" si="27"/>
        <v>3</v>
      </c>
      <c r="AL286" s="8">
        <f t="shared" si="28"/>
        <v>-0.31176500000000029</v>
      </c>
    </row>
    <row r="287" spans="1:38" x14ac:dyDescent="0.45">
      <c r="A287" s="2">
        <v>284</v>
      </c>
      <c r="B287" s="3">
        <v>404</v>
      </c>
      <c r="C287" s="3">
        <v>284.5</v>
      </c>
      <c r="D287" s="3">
        <v>160</v>
      </c>
      <c r="E287" s="3">
        <v>2.75</v>
      </c>
      <c r="H287" s="3">
        <v>556</v>
      </c>
      <c r="I287" s="3">
        <v>267.5</v>
      </c>
      <c r="J287" s="3">
        <v>166</v>
      </c>
      <c r="K287" s="3">
        <v>2.7950849999999998</v>
      </c>
      <c r="N287" s="3">
        <f t="shared" si="24"/>
        <v>17</v>
      </c>
      <c r="P287" s="3">
        <f t="shared" si="25"/>
        <v>-6</v>
      </c>
      <c r="R287" s="3">
        <f t="shared" si="26"/>
        <v>-4.508499999999982E-2</v>
      </c>
      <c r="U287" s="7">
        <v>284</v>
      </c>
      <c r="V287" s="8">
        <v>404</v>
      </c>
      <c r="W287" s="8">
        <v>284</v>
      </c>
      <c r="X287" s="8">
        <v>160</v>
      </c>
      <c r="Y287" s="8">
        <v>3.7165149999999998</v>
      </c>
      <c r="AB287" s="8">
        <v>556</v>
      </c>
      <c r="AC287" s="8">
        <v>267</v>
      </c>
      <c r="AD287" s="8">
        <v>157</v>
      </c>
      <c r="AE287" s="8">
        <v>3.5531700000000002</v>
      </c>
      <c r="AH287" s="8">
        <f t="shared" si="29"/>
        <v>17</v>
      </c>
      <c r="AJ287" s="8">
        <f t="shared" si="27"/>
        <v>3</v>
      </c>
      <c r="AL287" s="8">
        <f t="shared" si="28"/>
        <v>0.16334499999999963</v>
      </c>
    </row>
    <row r="288" spans="1:38" x14ac:dyDescent="0.45">
      <c r="A288" s="2">
        <v>285</v>
      </c>
      <c r="B288" s="3">
        <v>405</v>
      </c>
      <c r="C288" s="3">
        <v>282</v>
      </c>
      <c r="D288" s="3">
        <v>160</v>
      </c>
      <c r="E288" s="3">
        <v>2.2638449999999999</v>
      </c>
      <c r="H288" s="3">
        <v>557</v>
      </c>
      <c r="I288" s="3">
        <v>265.5</v>
      </c>
      <c r="J288" s="3">
        <v>166.5</v>
      </c>
      <c r="K288" s="3">
        <v>3</v>
      </c>
      <c r="N288" s="3">
        <f t="shared" si="24"/>
        <v>16.5</v>
      </c>
      <c r="P288" s="3">
        <f t="shared" si="25"/>
        <v>-6.5</v>
      </c>
      <c r="R288" s="3">
        <f t="shared" si="26"/>
        <v>-0.73615500000000011</v>
      </c>
      <c r="U288" s="7">
        <v>285</v>
      </c>
      <c r="V288" s="8">
        <v>405</v>
      </c>
      <c r="W288" s="8">
        <v>282</v>
      </c>
      <c r="X288" s="8">
        <v>160</v>
      </c>
      <c r="Y288" s="8">
        <v>3.1819799999999998</v>
      </c>
      <c r="AB288" s="8">
        <v>557</v>
      </c>
      <c r="AC288" s="8">
        <v>265</v>
      </c>
      <c r="AD288" s="8">
        <v>156.5</v>
      </c>
      <c r="AE288" s="8">
        <v>3.3634050000000002</v>
      </c>
      <c r="AH288" s="8">
        <f t="shared" si="29"/>
        <v>17</v>
      </c>
      <c r="AJ288" s="8">
        <f t="shared" si="27"/>
        <v>3.5</v>
      </c>
      <c r="AL288" s="8">
        <f t="shared" si="28"/>
        <v>-0.18142500000000039</v>
      </c>
    </row>
    <row r="289" spans="1:38" x14ac:dyDescent="0.45">
      <c r="A289" s="2">
        <v>286</v>
      </c>
      <c r="B289" s="3">
        <v>406</v>
      </c>
      <c r="C289" s="3">
        <v>279.5</v>
      </c>
      <c r="D289" s="3">
        <v>159</v>
      </c>
      <c r="E289" s="3">
        <v>3</v>
      </c>
      <c r="H289" s="3">
        <v>558</v>
      </c>
      <c r="I289" s="3">
        <v>263</v>
      </c>
      <c r="J289" s="3">
        <v>166</v>
      </c>
      <c r="K289" s="3">
        <v>3.0104000000000002</v>
      </c>
      <c r="N289" s="3">
        <f t="shared" si="24"/>
        <v>16.5</v>
      </c>
      <c r="P289" s="3">
        <f t="shared" si="25"/>
        <v>-7</v>
      </c>
      <c r="R289" s="3">
        <f t="shared" si="26"/>
        <v>-1.0400000000000187E-2</v>
      </c>
      <c r="U289" s="7">
        <v>286</v>
      </c>
      <c r="V289" s="8">
        <v>406</v>
      </c>
      <c r="W289" s="8">
        <v>280</v>
      </c>
      <c r="X289" s="8">
        <v>160</v>
      </c>
      <c r="Y289" s="8">
        <v>3.1819799999999998</v>
      </c>
      <c r="AB289" s="8">
        <v>558</v>
      </c>
      <c r="AC289" s="8">
        <v>263</v>
      </c>
      <c r="AD289" s="8">
        <v>156.5</v>
      </c>
      <c r="AE289" s="8">
        <v>3.3634050000000002</v>
      </c>
      <c r="AH289" s="8">
        <f t="shared" si="29"/>
        <v>17</v>
      </c>
      <c r="AJ289" s="8">
        <f t="shared" si="27"/>
        <v>3.5</v>
      </c>
      <c r="AL289" s="8">
        <f t="shared" si="28"/>
        <v>-0.18142500000000039</v>
      </c>
    </row>
    <row r="290" spans="1:38" x14ac:dyDescent="0.45">
      <c r="A290" s="2">
        <v>287</v>
      </c>
      <c r="B290" s="3">
        <v>407</v>
      </c>
      <c r="C290" s="3">
        <v>278</v>
      </c>
      <c r="D290" s="3">
        <v>159</v>
      </c>
      <c r="E290" s="3">
        <v>3.25</v>
      </c>
      <c r="H290" s="3">
        <v>559</v>
      </c>
      <c r="I290" s="3">
        <v>262</v>
      </c>
      <c r="J290" s="3">
        <v>164.5</v>
      </c>
      <c r="K290" s="3">
        <v>2.5</v>
      </c>
      <c r="N290" s="3">
        <f t="shared" si="24"/>
        <v>16</v>
      </c>
      <c r="P290" s="3">
        <f t="shared" si="25"/>
        <v>-5.5</v>
      </c>
      <c r="R290" s="3">
        <f t="shared" si="26"/>
        <v>0.75</v>
      </c>
      <c r="U290" s="7">
        <v>287</v>
      </c>
      <c r="V290" s="8">
        <v>407</v>
      </c>
      <c r="W290" s="8">
        <v>278</v>
      </c>
      <c r="X290" s="8">
        <v>159.5</v>
      </c>
      <c r="Y290" s="8">
        <v>3.4003700000000001</v>
      </c>
      <c r="AB290" s="8">
        <v>559</v>
      </c>
      <c r="AC290" s="8">
        <v>261.5</v>
      </c>
      <c r="AD290" s="8">
        <v>156</v>
      </c>
      <c r="AE290" s="8">
        <v>3.0104000000000002</v>
      </c>
      <c r="AH290" s="8">
        <f t="shared" si="29"/>
        <v>16.5</v>
      </c>
      <c r="AJ290" s="8">
        <f t="shared" si="27"/>
        <v>3.5</v>
      </c>
      <c r="AL290" s="8">
        <f t="shared" si="28"/>
        <v>0.38996999999999993</v>
      </c>
    </row>
    <row r="291" spans="1:38" x14ac:dyDescent="0.45">
      <c r="A291" s="2">
        <v>288</v>
      </c>
      <c r="B291" s="3">
        <v>408</v>
      </c>
      <c r="C291" s="3">
        <v>276.5</v>
      </c>
      <c r="D291" s="3">
        <v>159</v>
      </c>
      <c r="E291" s="3">
        <v>3.5</v>
      </c>
      <c r="H291" s="3">
        <v>560</v>
      </c>
      <c r="I291" s="3">
        <v>259</v>
      </c>
      <c r="J291" s="3">
        <v>164.5</v>
      </c>
      <c r="K291" s="3">
        <v>2.51247</v>
      </c>
      <c r="N291" s="3">
        <f t="shared" si="24"/>
        <v>17.5</v>
      </c>
      <c r="P291" s="3">
        <f t="shared" si="25"/>
        <v>-5.5</v>
      </c>
      <c r="R291" s="3">
        <f t="shared" si="26"/>
        <v>0.98753000000000002</v>
      </c>
      <c r="U291" s="7">
        <v>288</v>
      </c>
      <c r="V291" s="8">
        <v>408</v>
      </c>
      <c r="W291" s="8">
        <v>276</v>
      </c>
      <c r="X291" s="8">
        <v>159</v>
      </c>
      <c r="Y291" s="8">
        <v>3.1819799999999998</v>
      </c>
      <c r="AB291" s="8">
        <v>560</v>
      </c>
      <c r="AC291" s="8">
        <v>259</v>
      </c>
      <c r="AD291" s="8">
        <v>156</v>
      </c>
      <c r="AE291" s="8">
        <v>3.7165149999999998</v>
      </c>
      <c r="AH291" s="8">
        <f t="shared" si="29"/>
        <v>17</v>
      </c>
      <c r="AJ291" s="8">
        <f t="shared" si="27"/>
        <v>3</v>
      </c>
      <c r="AL291" s="8">
        <f t="shared" si="28"/>
        <v>-0.53453499999999998</v>
      </c>
    </row>
    <row r="292" spans="1:38" x14ac:dyDescent="0.45">
      <c r="A292" s="2">
        <v>289</v>
      </c>
      <c r="B292" s="3">
        <v>409</v>
      </c>
      <c r="C292" s="3">
        <v>273.5</v>
      </c>
      <c r="D292" s="3">
        <v>159</v>
      </c>
      <c r="E292" s="3">
        <v>2.7950849999999998</v>
      </c>
      <c r="H292" s="3">
        <v>561</v>
      </c>
      <c r="I292" s="3">
        <v>257</v>
      </c>
      <c r="J292" s="3">
        <v>165</v>
      </c>
      <c r="K292" s="3">
        <v>2.8504399999999999</v>
      </c>
      <c r="N292" s="3">
        <f t="shared" si="24"/>
        <v>16.5</v>
      </c>
      <c r="P292" s="3">
        <f t="shared" si="25"/>
        <v>-6</v>
      </c>
      <c r="R292" s="3">
        <f t="shared" si="26"/>
        <v>-5.5355000000000043E-2</v>
      </c>
      <c r="U292" s="7">
        <v>289</v>
      </c>
      <c r="V292" s="8">
        <v>409</v>
      </c>
      <c r="W292" s="8">
        <v>274</v>
      </c>
      <c r="X292" s="8">
        <v>159</v>
      </c>
      <c r="Y292" s="8">
        <v>3.1819799999999998</v>
      </c>
      <c r="AB292" s="8">
        <v>561</v>
      </c>
      <c r="AC292" s="8">
        <v>257</v>
      </c>
      <c r="AD292" s="8">
        <v>155.5</v>
      </c>
      <c r="AE292" s="8">
        <v>3.2015600000000002</v>
      </c>
      <c r="AH292" s="8">
        <f t="shared" si="29"/>
        <v>17</v>
      </c>
      <c r="AJ292" s="8">
        <f t="shared" si="27"/>
        <v>3.5</v>
      </c>
      <c r="AL292" s="8">
        <f t="shared" si="28"/>
        <v>-1.9580000000000375E-2</v>
      </c>
    </row>
    <row r="293" spans="1:38" x14ac:dyDescent="0.45">
      <c r="A293" s="2">
        <v>290</v>
      </c>
      <c r="B293" s="3">
        <v>410</v>
      </c>
      <c r="C293" s="3">
        <v>271.5</v>
      </c>
      <c r="D293" s="3">
        <v>159</v>
      </c>
      <c r="E293" s="3">
        <v>3.25</v>
      </c>
      <c r="H293" s="3">
        <v>562</v>
      </c>
      <c r="I293" s="3">
        <v>256</v>
      </c>
      <c r="J293" s="3">
        <v>165</v>
      </c>
      <c r="K293" s="3">
        <v>2.2638449999999999</v>
      </c>
      <c r="N293" s="3">
        <f t="shared" si="24"/>
        <v>15.5</v>
      </c>
      <c r="P293" s="3">
        <f t="shared" si="25"/>
        <v>-6</v>
      </c>
      <c r="R293" s="3">
        <f t="shared" si="26"/>
        <v>0.98615500000000011</v>
      </c>
      <c r="U293" s="7">
        <v>290</v>
      </c>
      <c r="V293" s="8">
        <v>410</v>
      </c>
      <c r="W293" s="8">
        <v>272</v>
      </c>
      <c r="X293" s="8">
        <v>159</v>
      </c>
      <c r="Y293" s="8">
        <v>3.1819799999999998</v>
      </c>
      <c r="AB293" s="8">
        <v>562</v>
      </c>
      <c r="AC293" s="8">
        <v>255</v>
      </c>
      <c r="AD293" s="8">
        <v>155</v>
      </c>
      <c r="AE293" s="8">
        <v>3.4003700000000001</v>
      </c>
      <c r="AH293" s="8">
        <f t="shared" si="29"/>
        <v>17</v>
      </c>
      <c r="AJ293" s="8">
        <f t="shared" si="27"/>
        <v>4</v>
      </c>
      <c r="AL293" s="8">
        <f t="shared" si="28"/>
        <v>-0.21839000000000031</v>
      </c>
    </row>
    <row r="294" spans="1:38" x14ac:dyDescent="0.45">
      <c r="A294" s="2">
        <v>291</v>
      </c>
      <c r="B294" s="3">
        <v>411</v>
      </c>
      <c r="C294" s="3">
        <v>269.5</v>
      </c>
      <c r="D294" s="3">
        <v>158</v>
      </c>
      <c r="E294" s="3">
        <v>3.25</v>
      </c>
      <c r="H294" s="3">
        <v>563</v>
      </c>
      <c r="I294" s="3">
        <v>253</v>
      </c>
      <c r="J294" s="3">
        <v>165</v>
      </c>
      <c r="K294" s="3">
        <v>3.2595999999999998</v>
      </c>
      <c r="N294" s="3">
        <f t="shared" si="24"/>
        <v>16.5</v>
      </c>
      <c r="P294" s="3">
        <f t="shared" si="25"/>
        <v>-7</v>
      </c>
      <c r="R294" s="3">
        <f t="shared" si="26"/>
        <v>-9.5999999999998309E-3</v>
      </c>
      <c r="U294" s="7">
        <v>291</v>
      </c>
      <c r="V294" s="8">
        <v>411</v>
      </c>
      <c r="W294" s="8">
        <v>270</v>
      </c>
      <c r="X294" s="8">
        <v>158</v>
      </c>
      <c r="Y294" s="8">
        <v>3.1819799999999998</v>
      </c>
      <c r="AB294" s="8">
        <v>563</v>
      </c>
      <c r="AC294" s="8">
        <v>252.5</v>
      </c>
      <c r="AD294" s="8">
        <v>155</v>
      </c>
      <c r="AE294" s="8">
        <v>2.8284250000000002</v>
      </c>
      <c r="AH294" s="8">
        <f t="shared" si="29"/>
        <v>17.5</v>
      </c>
      <c r="AJ294" s="8">
        <f t="shared" si="27"/>
        <v>3</v>
      </c>
      <c r="AL294" s="8">
        <f t="shared" si="28"/>
        <v>0.35355499999999962</v>
      </c>
    </row>
    <row r="295" spans="1:38" x14ac:dyDescent="0.45">
      <c r="A295" s="2">
        <v>292</v>
      </c>
      <c r="B295" s="3">
        <v>412</v>
      </c>
      <c r="C295" s="3">
        <v>268</v>
      </c>
      <c r="D295" s="3">
        <v>158</v>
      </c>
      <c r="E295" s="3">
        <v>2.75</v>
      </c>
      <c r="H295" s="3">
        <v>564</v>
      </c>
      <c r="I295" s="3">
        <v>251</v>
      </c>
      <c r="J295" s="3">
        <v>164</v>
      </c>
      <c r="K295" s="3">
        <v>2.7613400000000001</v>
      </c>
      <c r="N295" s="3">
        <f t="shared" si="24"/>
        <v>17</v>
      </c>
      <c r="P295" s="3">
        <f t="shared" si="25"/>
        <v>-6</v>
      </c>
      <c r="R295" s="3">
        <f t="shared" si="26"/>
        <v>-1.1340000000000128E-2</v>
      </c>
      <c r="U295" s="7">
        <v>292</v>
      </c>
      <c r="V295" s="8">
        <v>412</v>
      </c>
      <c r="W295" s="8">
        <v>268</v>
      </c>
      <c r="X295" s="8">
        <v>158.5</v>
      </c>
      <c r="Y295" s="8">
        <v>3.3634050000000002</v>
      </c>
      <c r="AB295" s="8">
        <v>564</v>
      </c>
      <c r="AC295" s="8">
        <v>251</v>
      </c>
      <c r="AD295" s="8">
        <v>155</v>
      </c>
      <c r="AE295" s="8">
        <v>3.0104000000000002</v>
      </c>
      <c r="AH295" s="8">
        <f t="shared" si="29"/>
        <v>17</v>
      </c>
      <c r="AJ295" s="8">
        <f t="shared" si="27"/>
        <v>3.5</v>
      </c>
      <c r="AL295" s="8">
        <f t="shared" si="28"/>
        <v>0.35300500000000001</v>
      </c>
    </row>
    <row r="296" spans="1:38" x14ac:dyDescent="0.45">
      <c r="A296" s="2">
        <v>293</v>
      </c>
      <c r="B296" s="3">
        <v>413</v>
      </c>
      <c r="C296" s="3">
        <v>265.5</v>
      </c>
      <c r="D296" s="3">
        <v>158</v>
      </c>
      <c r="E296" s="3">
        <v>2.75</v>
      </c>
      <c r="H296" s="3">
        <v>565</v>
      </c>
      <c r="I296" s="3">
        <v>250</v>
      </c>
      <c r="J296" s="3">
        <v>164.5</v>
      </c>
      <c r="K296" s="3">
        <v>3.0104000000000002</v>
      </c>
      <c r="N296" s="3">
        <f t="shared" si="24"/>
        <v>15.5</v>
      </c>
      <c r="P296" s="3">
        <f t="shared" si="25"/>
        <v>-6.5</v>
      </c>
      <c r="R296" s="3">
        <f t="shared" si="26"/>
        <v>-0.26040000000000019</v>
      </c>
      <c r="U296" s="7">
        <v>293</v>
      </c>
      <c r="V296" s="8">
        <v>413</v>
      </c>
      <c r="W296" s="8">
        <v>266</v>
      </c>
      <c r="X296" s="8">
        <v>158</v>
      </c>
      <c r="Y296" s="8">
        <v>3.1819799999999998</v>
      </c>
      <c r="AB296" s="8">
        <v>565</v>
      </c>
      <c r="AC296" s="8">
        <v>249</v>
      </c>
      <c r="AD296" s="8">
        <v>155</v>
      </c>
      <c r="AE296" s="8">
        <v>3.1819799999999998</v>
      </c>
      <c r="AH296" s="8">
        <f t="shared" si="29"/>
        <v>17</v>
      </c>
      <c r="AJ296" s="8">
        <f t="shared" si="27"/>
        <v>3</v>
      </c>
      <c r="AL296" s="8">
        <f t="shared" si="28"/>
        <v>0</v>
      </c>
    </row>
    <row r="297" spans="1:38" x14ac:dyDescent="0.45">
      <c r="A297" s="2">
        <v>294</v>
      </c>
      <c r="B297" s="3">
        <v>414</v>
      </c>
      <c r="C297" s="3">
        <v>264</v>
      </c>
      <c r="D297" s="3">
        <v>158</v>
      </c>
      <c r="E297" s="3">
        <v>2.5495100000000002</v>
      </c>
      <c r="H297" s="3">
        <v>566</v>
      </c>
      <c r="I297" s="3">
        <v>247</v>
      </c>
      <c r="J297" s="3">
        <v>164</v>
      </c>
      <c r="K297" s="3">
        <v>2.7613400000000001</v>
      </c>
      <c r="N297" s="3">
        <f t="shared" si="24"/>
        <v>17</v>
      </c>
      <c r="P297" s="3">
        <f t="shared" si="25"/>
        <v>-6</v>
      </c>
      <c r="R297" s="3">
        <f t="shared" si="26"/>
        <v>-0.21182999999999996</v>
      </c>
      <c r="U297" s="7">
        <v>294</v>
      </c>
      <c r="V297" s="8">
        <v>414</v>
      </c>
      <c r="W297" s="8">
        <v>264</v>
      </c>
      <c r="X297" s="8">
        <v>158</v>
      </c>
      <c r="Y297" s="8">
        <v>3.1819799999999998</v>
      </c>
      <c r="AB297" s="8">
        <v>566</v>
      </c>
      <c r="AC297" s="8">
        <v>247</v>
      </c>
      <c r="AD297" s="8">
        <v>154.5</v>
      </c>
      <c r="AE297" s="8">
        <v>3.0104000000000002</v>
      </c>
      <c r="AH297" s="8">
        <f t="shared" si="29"/>
        <v>17</v>
      </c>
      <c r="AJ297" s="8">
        <f t="shared" si="27"/>
        <v>3.5</v>
      </c>
      <c r="AL297" s="8">
        <f t="shared" si="28"/>
        <v>0.17157999999999962</v>
      </c>
    </row>
    <row r="298" spans="1:38" x14ac:dyDescent="0.45">
      <c r="A298" s="2">
        <v>295</v>
      </c>
      <c r="B298" s="3">
        <v>415</v>
      </c>
      <c r="C298" s="3">
        <v>262</v>
      </c>
      <c r="D298" s="3">
        <v>158</v>
      </c>
      <c r="E298" s="3">
        <v>2.5</v>
      </c>
      <c r="H298" s="3">
        <v>567</v>
      </c>
      <c r="I298" s="3">
        <v>244.5</v>
      </c>
      <c r="J298" s="3">
        <v>164</v>
      </c>
      <c r="K298" s="3">
        <v>2.75</v>
      </c>
      <c r="N298" s="3">
        <f t="shared" si="24"/>
        <v>17.5</v>
      </c>
      <c r="P298" s="3">
        <f t="shared" si="25"/>
        <v>-6</v>
      </c>
      <c r="R298" s="3">
        <f t="shared" si="26"/>
        <v>-0.25</v>
      </c>
      <c r="U298" s="7">
        <v>295</v>
      </c>
      <c r="V298" s="8">
        <v>415</v>
      </c>
      <c r="W298" s="8">
        <v>262</v>
      </c>
      <c r="X298" s="8">
        <v>158</v>
      </c>
      <c r="Y298" s="8">
        <v>3.2015600000000002</v>
      </c>
      <c r="AB298" s="8">
        <v>567</v>
      </c>
      <c r="AC298" s="8">
        <v>245</v>
      </c>
      <c r="AD298" s="8">
        <v>154</v>
      </c>
      <c r="AE298" s="8">
        <v>3.1819799999999998</v>
      </c>
      <c r="AH298" s="8">
        <f t="shared" si="29"/>
        <v>17</v>
      </c>
      <c r="AJ298" s="8">
        <f t="shared" si="27"/>
        <v>4</v>
      </c>
      <c r="AL298" s="8">
        <f t="shared" si="28"/>
        <v>1.9580000000000375E-2</v>
      </c>
    </row>
    <row r="299" spans="1:38" x14ac:dyDescent="0.45">
      <c r="A299" s="2">
        <v>296</v>
      </c>
      <c r="B299" s="3">
        <v>416</v>
      </c>
      <c r="C299" s="3">
        <v>259.5</v>
      </c>
      <c r="D299" s="3">
        <v>158</v>
      </c>
      <c r="E299" s="3">
        <v>2.25</v>
      </c>
      <c r="H299" s="3">
        <v>568</v>
      </c>
      <c r="I299" s="3">
        <v>243</v>
      </c>
      <c r="J299" s="3">
        <v>164</v>
      </c>
      <c r="K299" s="3">
        <v>2.7950849999999998</v>
      </c>
      <c r="N299" s="3">
        <f t="shared" si="24"/>
        <v>16.5</v>
      </c>
      <c r="P299" s="3">
        <f t="shared" si="25"/>
        <v>-6</v>
      </c>
      <c r="R299" s="3">
        <f t="shared" si="26"/>
        <v>-0.54508499999999982</v>
      </c>
      <c r="U299" s="7">
        <v>296</v>
      </c>
      <c r="V299" s="8">
        <v>416</v>
      </c>
      <c r="W299" s="8">
        <v>259.5</v>
      </c>
      <c r="X299" s="8">
        <v>157.5</v>
      </c>
      <c r="Y299" s="8">
        <v>3.2015600000000002</v>
      </c>
      <c r="AB299" s="8">
        <v>568</v>
      </c>
      <c r="AC299" s="8">
        <v>242.5</v>
      </c>
      <c r="AD299" s="8">
        <v>154.5</v>
      </c>
      <c r="AE299" s="8">
        <v>3.2015600000000002</v>
      </c>
      <c r="AH299" s="8">
        <f t="shared" si="29"/>
        <v>17</v>
      </c>
      <c r="AJ299" s="8">
        <f t="shared" si="27"/>
        <v>3</v>
      </c>
      <c r="AL299" s="8">
        <f t="shared" si="28"/>
        <v>0</v>
      </c>
    </row>
    <row r="300" spans="1:38" x14ac:dyDescent="0.45">
      <c r="A300" s="2">
        <v>297</v>
      </c>
      <c r="B300" s="3">
        <v>417</v>
      </c>
      <c r="C300" s="3">
        <v>258</v>
      </c>
      <c r="D300" s="3">
        <v>157.5</v>
      </c>
      <c r="E300" s="3">
        <v>2.51247</v>
      </c>
      <c r="H300" s="3">
        <v>569</v>
      </c>
      <c r="I300" s="3">
        <v>241</v>
      </c>
      <c r="J300" s="3">
        <v>164</v>
      </c>
      <c r="K300" s="3">
        <v>2.5</v>
      </c>
      <c r="N300" s="3">
        <f t="shared" si="24"/>
        <v>17</v>
      </c>
      <c r="P300" s="3">
        <f t="shared" si="25"/>
        <v>-6.5</v>
      </c>
      <c r="R300" s="3">
        <f t="shared" si="26"/>
        <v>1.2469999999999981E-2</v>
      </c>
      <c r="U300" s="7">
        <v>297</v>
      </c>
      <c r="V300" s="8">
        <v>417</v>
      </c>
      <c r="W300" s="8">
        <v>258</v>
      </c>
      <c r="X300" s="8">
        <v>158</v>
      </c>
      <c r="Y300" s="8">
        <v>3.1819799999999998</v>
      </c>
      <c r="AB300" s="8">
        <v>569</v>
      </c>
      <c r="AC300" s="8">
        <v>241</v>
      </c>
      <c r="AD300" s="8">
        <v>154</v>
      </c>
      <c r="AE300" s="8">
        <v>3.2015600000000002</v>
      </c>
      <c r="AH300" s="8">
        <f t="shared" si="29"/>
        <v>17</v>
      </c>
      <c r="AJ300" s="8">
        <f t="shared" si="27"/>
        <v>4</v>
      </c>
      <c r="AL300" s="8">
        <f t="shared" si="28"/>
        <v>-1.9580000000000375E-2</v>
      </c>
    </row>
    <row r="301" spans="1:38" x14ac:dyDescent="0.45">
      <c r="A301" s="2">
        <v>298</v>
      </c>
      <c r="B301" s="3">
        <v>418</v>
      </c>
      <c r="C301" s="3">
        <v>255.5</v>
      </c>
      <c r="D301" s="3">
        <v>157</v>
      </c>
      <c r="E301" s="3">
        <v>2.75</v>
      </c>
      <c r="H301" s="3">
        <v>570</v>
      </c>
      <c r="I301" s="3">
        <v>239</v>
      </c>
      <c r="J301" s="3">
        <v>164</v>
      </c>
      <c r="K301" s="3">
        <v>2.7613400000000001</v>
      </c>
      <c r="N301" s="3">
        <f t="shared" si="24"/>
        <v>16.5</v>
      </c>
      <c r="P301" s="3">
        <f t="shared" si="25"/>
        <v>-7</v>
      </c>
      <c r="R301" s="3">
        <f t="shared" si="26"/>
        <v>-1.1340000000000128E-2</v>
      </c>
      <c r="U301" s="7">
        <v>298</v>
      </c>
      <c r="V301" s="8">
        <v>418</v>
      </c>
      <c r="W301" s="8">
        <v>256</v>
      </c>
      <c r="X301" s="8">
        <v>157.5</v>
      </c>
      <c r="Y301" s="8">
        <v>3.0516399999999999</v>
      </c>
      <c r="AB301" s="8">
        <v>570</v>
      </c>
      <c r="AC301" s="8">
        <v>239</v>
      </c>
      <c r="AD301" s="8">
        <v>154</v>
      </c>
      <c r="AE301" s="8">
        <v>3.0104000000000002</v>
      </c>
      <c r="AH301" s="8">
        <f t="shared" si="29"/>
        <v>17</v>
      </c>
      <c r="AJ301" s="8">
        <f t="shared" si="27"/>
        <v>3.5</v>
      </c>
      <c r="AL301" s="8">
        <f t="shared" si="28"/>
        <v>4.1239999999999721E-2</v>
      </c>
    </row>
    <row r="302" spans="1:38" x14ac:dyDescent="0.45">
      <c r="A302" s="2">
        <v>299</v>
      </c>
      <c r="B302" s="3">
        <v>419</v>
      </c>
      <c r="C302" s="3">
        <v>254</v>
      </c>
      <c r="D302" s="3">
        <v>157</v>
      </c>
      <c r="E302" s="3">
        <v>2.51247</v>
      </c>
      <c r="H302" s="3">
        <v>571</v>
      </c>
      <c r="I302" s="3">
        <v>237</v>
      </c>
      <c r="J302" s="3">
        <v>164</v>
      </c>
      <c r="K302" s="3">
        <v>2.75</v>
      </c>
      <c r="N302" s="3">
        <f t="shared" si="24"/>
        <v>17</v>
      </c>
      <c r="P302" s="3">
        <f t="shared" si="25"/>
        <v>-7</v>
      </c>
      <c r="R302" s="3">
        <f t="shared" si="26"/>
        <v>-0.23753000000000002</v>
      </c>
      <c r="U302" s="7">
        <v>299</v>
      </c>
      <c r="V302" s="8">
        <v>419</v>
      </c>
      <c r="W302" s="8">
        <v>253.5</v>
      </c>
      <c r="X302" s="8">
        <v>157</v>
      </c>
      <c r="Y302" s="8">
        <v>3.3634050000000002</v>
      </c>
      <c r="AB302" s="8">
        <v>571</v>
      </c>
      <c r="AC302" s="8">
        <v>237</v>
      </c>
      <c r="AD302" s="8">
        <v>154</v>
      </c>
      <c r="AE302" s="8">
        <v>3.1819799999999998</v>
      </c>
      <c r="AH302" s="8">
        <f t="shared" si="29"/>
        <v>16.5</v>
      </c>
      <c r="AJ302" s="8">
        <f t="shared" si="27"/>
        <v>3</v>
      </c>
      <c r="AL302" s="8">
        <f t="shared" si="28"/>
        <v>0.18142500000000039</v>
      </c>
    </row>
    <row r="303" spans="1:38" x14ac:dyDescent="0.45">
      <c r="A303" s="2">
        <v>300</v>
      </c>
      <c r="B303" s="3">
        <v>420</v>
      </c>
      <c r="C303" s="3">
        <v>251</v>
      </c>
      <c r="D303" s="3">
        <v>157</v>
      </c>
      <c r="E303" s="3">
        <v>3.2595999999999998</v>
      </c>
      <c r="H303" s="3">
        <v>572</v>
      </c>
      <c r="I303" s="3">
        <v>235</v>
      </c>
      <c r="J303" s="3">
        <v>164</v>
      </c>
      <c r="K303" s="3">
        <v>2.7613400000000001</v>
      </c>
      <c r="N303" s="3">
        <f t="shared" si="24"/>
        <v>16</v>
      </c>
      <c r="P303" s="3">
        <f t="shared" si="25"/>
        <v>-7</v>
      </c>
      <c r="R303" s="3">
        <f t="shared" si="26"/>
        <v>0.4982599999999997</v>
      </c>
      <c r="U303" s="7">
        <v>300</v>
      </c>
      <c r="V303" s="8">
        <v>420</v>
      </c>
      <c r="W303" s="8">
        <v>252</v>
      </c>
      <c r="X303" s="8">
        <v>157</v>
      </c>
      <c r="Y303" s="8">
        <v>3.0104000000000002</v>
      </c>
      <c r="AB303" s="8">
        <v>572</v>
      </c>
      <c r="AC303" s="8">
        <v>234.5</v>
      </c>
      <c r="AD303" s="8">
        <v>154</v>
      </c>
      <c r="AE303" s="8">
        <v>3.0104000000000002</v>
      </c>
      <c r="AH303" s="8">
        <f t="shared" si="29"/>
        <v>17.5</v>
      </c>
      <c r="AJ303" s="8">
        <f t="shared" si="27"/>
        <v>3</v>
      </c>
      <c r="AL303" s="8">
        <f t="shared" si="28"/>
        <v>0</v>
      </c>
    </row>
    <row r="304" spans="1:38" x14ac:dyDescent="0.45">
      <c r="A304" s="2">
        <v>301</v>
      </c>
      <c r="B304" s="3">
        <v>421</v>
      </c>
      <c r="C304" s="3">
        <v>250</v>
      </c>
      <c r="D304" s="3">
        <v>157</v>
      </c>
      <c r="E304" s="3">
        <v>2.7613400000000001</v>
      </c>
      <c r="H304" s="3">
        <v>573</v>
      </c>
      <c r="I304" s="3">
        <v>233</v>
      </c>
      <c r="J304" s="3">
        <v>163.5</v>
      </c>
      <c r="K304" s="3">
        <v>2.51247</v>
      </c>
      <c r="N304" s="3">
        <f t="shared" si="24"/>
        <v>17</v>
      </c>
      <c r="P304" s="3">
        <f t="shared" si="25"/>
        <v>-6.5</v>
      </c>
      <c r="R304" s="3">
        <f t="shared" si="26"/>
        <v>0.24887000000000015</v>
      </c>
      <c r="U304" s="7">
        <v>301</v>
      </c>
      <c r="V304" s="8">
        <v>421</v>
      </c>
      <c r="W304" s="8">
        <v>249.5</v>
      </c>
      <c r="X304" s="8">
        <v>157.5</v>
      </c>
      <c r="Y304" s="8">
        <v>3.5355349999999999</v>
      </c>
      <c r="AB304" s="8">
        <v>573</v>
      </c>
      <c r="AC304" s="8">
        <v>233</v>
      </c>
      <c r="AD304" s="8">
        <v>154</v>
      </c>
      <c r="AE304" s="8">
        <v>3.1819799999999998</v>
      </c>
      <c r="AH304" s="8">
        <f t="shared" si="29"/>
        <v>16.5</v>
      </c>
      <c r="AJ304" s="8">
        <f t="shared" si="27"/>
        <v>3.5</v>
      </c>
      <c r="AL304" s="8">
        <f t="shared" si="28"/>
        <v>0.35355500000000006</v>
      </c>
    </row>
    <row r="305" spans="1:38" x14ac:dyDescent="0.45">
      <c r="A305" s="2">
        <v>302</v>
      </c>
      <c r="B305" s="3">
        <v>422</v>
      </c>
      <c r="C305" s="3">
        <v>247.5</v>
      </c>
      <c r="D305" s="3">
        <v>157</v>
      </c>
      <c r="E305" s="3">
        <v>2.75</v>
      </c>
      <c r="H305" s="3">
        <v>574</v>
      </c>
      <c r="I305" s="3">
        <v>231</v>
      </c>
      <c r="J305" s="3">
        <v>163.5</v>
      </c>
      <c r="K305" s="3">
        <v>2.6100750000000001</v>
      </c>
      <c r="N305" s="3">
        <f t="shared" si="24"/>
        <v>16.5</v>
      </c>
      <c r="P305" s="3">
        <f t="shared" si="25"/>
        <v>-6.5</v>
      </c>
      <c r="R305" s="3">
        <f t="shared" si="26"/>
        <v>0.13992499999999986</v>
      </c>
      <c r="U305" s="7">
        <v>302</v>
      </c>
      <c r="V305" s="8">
        <v>422</v>
      </c>
      <c r="W305" s="8">
        <v>248</v>
      </c>
      <c r="X305" s="8">
        <v>157</v>
      </c>
      <c r="Y305" s="8">
        <v>3.1819799999999998</v>
      </c>
      <c r="AB305" s="8">
        <v>574</v>
      </c>
      <c r="AC305" s="8">
        <v>231</v>
      </c>
      <c r="AD305" s="8">
        <v>154</v>
      </c>
      <c r="AE305" s="8">
        <v>3.4003700000000001</v>
      </c>
      <c r="AH305" s="8">
        <f t="shared" si="29"/>
        <v>17</v>
      </c>
      <c r="AJ305" s="8">
        <f t="shared" si="27"/>
        <v>3</v>
      </c>
      <c r="AL305" s="8">
        <f t="shared" si="28"/>
        <v>-0.21839000000000031</v>
      </c>
    </row>
    <row r="306" spans="1:38" x14ac:dyDescent="0.45">
      <c r="A306" s="2">
        <v>303</v>
      </c>
      <c r="B306" s="3">
        <v>423</v>
      </c>
      <c r="C306" s="3">
        <v>245.5</v>
      </c>
      <c r="D306" s="3">
        <v>157</v>
      </c>
      <c r="E306" s="3">
        <v>3</v>
      </c>
      <c r="H306" s="3">
        <v>575</v>
      </c>
      <c r="I306" s="3">
        <v>229</v>
      </c>
      <c r="J306" s="3">
        <v>164</v>
      </c>
      <c r="K306" s="3">
        <v>2.2638449999999999</v>
      </c>
      <c r="N306" s="3">
        <f t="shared" si="24"/>
        <v>16.5</v>
      </c>
      <c r="P306" s="3">
        <f t="shared" si="25"/>
        <v>-7</v>
      </c>
      <c r="R306" s="3">
        <f t="shared" si="26"/>
        <v>0.73615500000000011</v>
      </c>
      <c r="U306" s="7">
        <v>303</v>
      </c>
      <c r="V306" s="8">
        <v>423</v>
      </c>
      <c r="W306" s="8">
        <v>246</v>
      </c>
      <c r="X306" s="8">
        <v>157</v>
      </c>
      <c r="Y306" s="8">
        <v>3.3634050000000002</v>
      </c>
      <c r="AB306" s="8">
        <v>575</v>
      </c>
      <c r="AC306" s="8">
        <v>229</v>
      </c>
      <c r="AD306" s="8">
        <v>154</v>
      </c>
      <c r="AE306" s="8">
        <v>3.0104000000000002</v>
      </c>
      <c r="AH306" s="8">
        <f t="shared" si="29"/>
        <v>17</v>
      </c>
      <c r="AJ306" s="8">
        <f t="shared" si="27"/>
        <v>3</v>
      </c>
      <c r="AL306" s="8">
        <f t="shared" si="28"/>
        <v>0.35300500000000001</v>
      </c>
    </row>
    <row r="307" spans="1:38" x14ac:dyDescent="0.45">
      <c r="A307" s="2">
        <v>304</v>
      </c>
      <c r="B307" s="3">
        <v>424</v>
      </c>
      <c r="C307" s="3">
        <v>243.5</v>
      </c>
      <c r="D307" s="3">
        <v>157</v>
      </c>
      <c r="E307" s="3">
        <v>2.75</v>
      </c>
      <c r="H307" s="3">
        <v>576</v>
      </c>
      <c r="I307" s="3">
        <v>226.5</v>
      </c>
      <c r="J307" s="3">
        <v>163</v>
      </c>
      <c r="K307" s="3">
        <v>2.75</v>
      </c>
      <c r="N307" s="3">
        <f t="shared" si="24"/>
        <v>17</v>
      </c>
      <c r="P307" s="3">
        <f t="shared" si="25"/>
        <v>-6</v>
      </c>
      <c r="R307" s="3">
        <f t="shared" si="26"/>
        <v>0</v>
      </c>
      <c r="U307" s="7">
        <v>304</v>
      </c>
      <c r="V307" s="8">
        <v>424</v>
      </c>
      <c r="W307" s="8">
        <v>243.5</v>
      </c>
      <c r="X307" s="8">
        <v>157</v>
      </c>
      <c r="Y307" s="8">
        <v>3.3634050000000002</v>
      </c>
      <c r="AB307" s="8">
        <v>576</v>
      </c>
      <c r="AC307" s="8">
        <v>227</v>
      </c>
      <c r="AD307" s="8">
        <v>154</v>
      </c>
      <c r="AE307" s="8">
        <v>2.8504399999999999</v>
      </c>
      <c r="AH307" s="8">
        <f t="shared" si="29"/>
        <v>16.5</v>
      </c>
      <c r="AJ307" s="8">
        <f t="shared" si="27"/>
        <v>3</v>
      </c>
      <c r="AL307" s="8">
        <f t="shared" si="28"/>
        <v>0.51296500000000034</v>
      </c>
    </row>
    <row r="308" spans="1:38" x14ac:dyDescent="0.45">
      <c r="A308" s="2">
        <v>305</v>
      </c>
      <c r="B308" s="3">
        <v>425</v>
      </c>
      <c r="C308" s="3">
        <v>242</v>
      </c>
      <c r="D308" s="3">
        <v>157</v>
      </c>
      <c r="E308" s="3">
        <v>2.51247</v>
      </c>
      <c r="H308" s="3">
        <v>577</v>
      </c>
      <c r="I308" s="3">
        <v>225</v>
      </c>
      <c r="J308" s="3">
        <v>163</v>
      </c>
      <c r="K308" s="3">
        <v>2.75</v>
      </c>
      <c r="N308" s="3">
        <f t="shared" si="24"/>
        <v>17</v>
      </c>
      <c r="P308" s="3">
        <f t="shared" si="25"/>
        <v>-6</v>
      </c>
      <c r="R308" s="3">
        <f t="shared" si="26"/>
        <v>-0.23753000000000002</v>
      </c>
      <c r="U308" s="7">
        <v>305</v>
      </c>
      <c r="V308" s="8">
        <v>425</v>
      </c>
      <c r="W308" s="8">
        <v>242</v>
      </c>
      <c r="X308" s="8">
        <v>157.5</v>
      </c>
      <c r="Y308" s="8">
        <v>3.3634050000000002</v>
      </c>
      <c r="AB308" s="8">
        <v>577</v>
      </c>
      <c r="AC308" s="8">
        <v>224.5</v>
      </c>
      <c r="AD308" s="8">
        <v>154</v>
      </c>
      <c r="AE308" s="8">
        <v>3.3634050000000002</v>
      </c>
      <c r="AH308" s="8">
        <f t="shared" si="29"/>
        <v>17.5</v>
      </c>
      <c r="AJ308" s="8">
        <f t="shared" si="27"/>
        <v>3.5</v>
      </c>
      <c r="AL308" s="8">
        <f t="shared" si="28"/>
        <v>0</v>
      </c>
    </row>
    <row r="309" spans="1:38" x14ac:dyDescent="0.45">
      <c r="A309" s="2">
        <v>306</v>
      </c>
      <c r="B309" s="3">
        <v>426</v>
      </c>
      <c r="C309" s="3">
        <v>239</v>
      </c>
      <c r="D309" s="3">
        <v>156.5</v>
      </c>
      <c r="E309" s="3">
        <v>2.6100750000000001</v>
      </c>
      <c r="H309" s="3">
        <v>578</v>
      </c>
      <c r="I309" s="3">
        <v>223</v>
      </c>
      <c r="J309" s="3">
        <v>163</v>
      </c>
      <c r="K309" s="3">
        <v>2.5495100000000002</v>
      </c>
      <c r="N309" s="3">
        <f t="shared" si="24"/>
        <v>16</v>
      </c>
      <c r="P309" s="3">
        <f t="shared" si="25"/>
        <v>-6.5</v>
      </c>
      <c r="R309" s="3">
        <f t="shared" si="26"/>
        <v>6.056499999999998E-2</v>
      </c>
      <c r="U309" s="7">
        <v>306</v>
      </c>
      <c r="V309" s="8">
        <v>426</v>
      </c>
      <c r="W309" s="8">
        <v>239.5</v>
      </c>
      <c r="X309" s="8">
        <v>157</v>
      </c>
      <c r="Y309" s="8">
        <v>3.0104000000000002</v>
      </c>
      <c r="AB309" s="8">
        <v>578</v>
      </c>
      <c r="AC309" s="8">
        <v>222.5</v>
      </c>
      <c r="AD309" s="8">
        <v>154</v>
      </c>
      <c r="AE309" s="8">
        <v>3.3634050000000002</v>
      </c>
      <c r="AH309" s="8">
        <f t="shared" si="29"/>
        <v>17</v>
      </c>
      <c r="AJ309" s="8">
        <f t="shared" si="27"/>
        <v>3</v>
      </c>
      <c r="AL309" s="8">
        <f t="shared" si="28"/>
        <v>-0.35300500000000001</v>
      </c>
    </row>
    <row r="310" spans="1:38" x14ac:dyDescent="0.45">
      <c r="A310" s="2">
        <v>307</v>
      </c>
      <c r="B310" s="3">
        <v>427</v>
      </c>
      <c r="C310" s="3">
        <v>238</v>
      </c>
      <c r="D310" s="3">
        <v>156.5</v>
      </c>
      <c r="E310" s="3">
        <v>2.51247</v>
      </c>
      <c r="H310" s="3">
        <v>579</v>
      </c>
      <c r="I310" s="3">
        <v>221</v>
      </c>
      <c r="J310" s="3">
        <v>164</v>
      </c>
      <c r="K310" s="3">
        <v>2.7613400000000001</v>
      </c>
      <c r="N310" s="3">
        <f t="shared" si="24"/>
        <v>17</v>
      </c>
      <c r="P310" s="3">
        <f t="shared" si="25"/>
        <v>-7.5</v>
      </c>
      <c r="R310" s="3">
        <f t="shared" si="26"/>
        <v>-0.24887000000000015</v>
      </c>
      <c r="U310" s="7">
        <v>307</v>
      </c>
      <c r="V310" s="8">
        <v>427</v>
      </c>
      <c r="W310" s="8">
        <v>237.5</v>
      </c>
      <c r="X310" s="8">
        <v>157</v>
      </c>
      <c r="Y310" s="8">
        <v>3.5355349999999999</v>
      </c>
      <c r="AB310" s="8">
        <v>579</v>
      </c>
      <c r="AC310" s="8">
        <v>220.5</v>
      </c>
      <c r="AD310" s="8">
        <v>154</v>
      </c>
      <c r="AE310" s="8">
        <v>3.3634050000000002</v>
      </c>
      <c r="AH310" s="8">
        <f t="shared" si="29"/>
        <v>17</v>
      </c>
      <c r="AJ310" s="8">
        <f t="shared" si="27"/>
        <v>3</v>
      </c>
      <c r="AL310" s="8">
        <f t="shared" si="28"/>
        <v>0.17212999999999967</v>
      </c>
    </row>
    <row r="311" spans="1:38" x14ac:dyDescent="0.45">
      <c r="A311" s="2">
        <v>308</v>
      </c>
      <c r="B311" s="3">
        <v>428</v>
      </c>
      <c r="C311" s="3">
        <v>235</v>
      </c>
      <c r="D311" s="3">
        <v>157.5</v>
      </c>
      <c r="E311" s="3">
        <v>2.51247</v>
      </c>
      <c r="H311" s="3">
        <v>580</v>
      </c>
      <c r="I311" s="3">
        <v>219</v>
      </c>
      <c r="J311" s="3">
        <v>163.5</v>
      </c>
      <c r="K311" s="3">
        <v>2.5</v>
      </c>
      <c r="N311" s="3">
        <f t="shared" si="24"/>
        <v>16</v>
      </c>
      <c r="P311" s="3">
        <f t="shared" si="25"/>
        <v>-6</v>
      </c>
      <c r="R311" s="3">
        <f t="shared" si="26"/>
        <v>1.2469999999999981E-2</v>
      </c>
      <c r="U311" s="7">
        <v>308</v>
      </c>
      <c r="V311" s="8">
        <v>428</v>
      </c>
      <c r="W311" s="8">
        <v>235.5</v>
      </c>
      <c r="X311" s="8">
        <v>157</v>
      </c>
      <c r="Y311" s="8">
        <v>3.2015600000000002</v>
      </c>
      <c r="AB311" s="8">
        <v>580</v>
      </c>
      <c r="AC311" s="8">
        <v>218.5</v>
      </c>
      <c r="AD311" s="8">
        <v>154</v>
      </c>
      <c r="AE311" s="8">
        <v>3.2015600000000002</v>
      </c>
      <c r="AH311" s="8">
        <f t="shared" si="29"/>
        <v>17</v>
      </c>
      <c r="AJ311" s="8">
        <f t="shared" si="27"/>
        <v>3</v>
      </c>
      <c r="AL311" s="8">
        <f t="shared" si="28"/>
        <v>0</v>
      </c>
    </row>
    <row r="312" spans="1:38" x14ac:dyDescent="0.45">
      <c r="A312" s="2">
        <v>309</v>
      </c>
      <c r="B312" s="3">
        <v>429</v>
      </c>
      <c r="C312" s="3">
        <v>233.5</v>
      </c>
      <c r="D312" s="3">
        <v>156.5</v>
      </c>
      <c r="E312" s="3">
        <v>2.5495100000000002</v>
      </c>
      <c r="H312" s="3">
        <v>581</v>
      </c>
      <c r="I312" s="3">
        <v>217</v>
      </c>
      <c r="J312" s="3">
        <v>163.5</v>
      </c>
      <c r="K312" s="3">
        <v>2.5495100000000002</v>
      </c>
      <c r="N312" s="3">
        <f t="shared" si="24"/>
        <v>16.5</v>
      </c>
      <c r="P312" s="3">
        <f t="shared" si="25"/>
        <v>-7</v>
      </c>
      <c r="R312" s="3">
        <f t="shared" si="26"/>
        <v>0</v>
      </c>
      <c r="U312" s="7">
        <v>309</v>
      </c>
      <c r="V312" s="8">
        <v>429</v>
      </c>
      <c r="W312" s="8">
        <v>233.5</v>
      </c>
      <c r="X312" s="8">
        <v>157</v>
      </c>
      <c r="Y312" s="8">
        <v>3.0516399999999999</v>
      </c>
      <c r="AB312" s="8">
        <v>581</v>
      </c>
      <c r="AC312" s="8">
        <v>217</v>
      </c>
      <c r="AD312" s="8">
        <v>154</v>
      </c>
      <c r="AE312" s="8">
        <v>3.1819799999999998</v>
      </c>
      <c r="AH312" s="8">
        <f t="shared" si="29"/>
        <v>16.5</v>
      </c>
      <c r="AJ312" s="8">
        <f t="shared" si="27"/>
        <v>3</v>
      </c>
      <c r="AL312" s="8">
        <f t="shared" si="28"/>
        <v>-0.1303399999999999</v>
      </c>
    </row>
    <row r="313" spans="1:38" x14ac:dyDescent="0.45">
      <c r="A313" s="2">
        <v>310</v>
      </c>
      <c r="B313" s="3">
        <v>430</v>
      </c>
      <c r="C313" s="3">
        <v>232</v>
      </c>
      <c r="D313" s="3">
        <v>157</v>
      </c>
      <c r="E313" s="3">
        <v>2.51247</v>
      </c>
      <c r="H313" s="3">
        <v>582</v>
      </c>
      <c r="I313" s="3">
        <v>214.5</v>
      </c>
      <c r="J313" s="3">
        <v>163</v>
      </c>
      <c r="K313" s="3">
        <v>2.25</v>
      </c>
      <c r="N313" s="3">
        <f t="shared" si="24"/>
        <v>17.5</v>
      </c>
      <c r="P313" s="3">
        <f t="shared" si="25"/>
        <v>-6</v>
      </c>
      <c r="R313" s="3">
        <f t="shared" si="26"/>
        <v>0.26246999999999998</v>
      </c>
      <c r="U313" s="7">
        <v>310</v>
      </c>
      <c r="V313" s="8">
        <v>430</v>
      </c>
      <c r="W313" s="8">
        <v>231.5</v>
      </c>
      <c r="X313" s="8">
        <v>157</v>
      </c>
      <c r="Y313" s="8">
        <v>3.3634050000000002</v>
      </c>
      <c r="AB313" s="8">
        <v>582</v>
      </c>
      <c r="AC313" s="8">
        <v>214.5</v>
      </c>
      <c r="AD313" s="8">
        <v>154</v>
      </c>
      <c r="AE313" s="8">
        <v>3.3634050000000002</v>
      </c>
      <c r="AH313" s="8">
        <f t="shared" si="29"/>
        <v>17</v>
      </c>
      <c r="AJ313" s="8">
        <f t="shared" si="27"/>
        <v>3</v>
      </c>
      <c r="AL313" s="8">
        <f t="shared" si="28"/>
        <v>0</v>
      </c>
    </row>
    <row r="314" spans="1:38" x14ac:dyDescent="0.45">
      <c r="A314" s="2">
        <v>311</v>
      </c>
      <c r="B314" s="3">
        <v>431</v>
      </c>
      <c r="C314" s="3">
        <v>229</v>
      </c>
      <c r="D314" s="3">
        <v>157.5</v>
      </c>
      <c r="E314" s="3">
        <v>3.0104000000000002</v>
      </c>
      <c r="H314" s="3">
        <v>583</v>
      </c>
      <c r="I314" s="3">
        <v>212.5</v>
      </c>
      <c r="J314" s="3">
        <v>163</v>
      </c>
      <c r="K314" s="3">
        <v>2.5</v>
      </c>
      <c r="N314" s="3">
        <f t="shared" si="24"/>
        <v>16.5</v>
      </c>
      <c r="P314" s="3">
        <f t="shared" si="25"/>
        <v>-5.5</v>
      </c>
      <c r="R314" s="3">
        <f t="shared" si="26"/>
        <v>0.51040000000000019</v>
      </c>
      <c r="U314" s="7">
        <v>311</v>
      </c>
      <c r="V314" s="8">
        <v>431</v>
      </c>
      <c r="W314" s="8">
        <v>229.5</v>
      </c>
      <c r="X314" s="8">
        <v>157.5</v>
      </c>
      <c r="Y314" s="8">
        <v>3.905125</v>
      </c>
      <c r="AB314" s="8">
        <v>583</v>
      </c>
      <c r="AC314" s="8">
        <v>213</v>
      </c>
      <c r="AD314" s="8">
        <v>153.5</v>
      </c>
      <c r="AE314" s="8">
        <v>3.5355349999999999</v>
      </c>
      <c r="AH314" s="8">
        <f t="shared" si="29"/>
        <v>16.5</v>
      </c>
      <c r="AJ314" s="8">
        <f t="shared" si="27"/>
        <v>4</v>
      </c>
      <c r="AL314" s="8">
        <f t="shared" si="28"/>
        <v>0.36959000000000009</v>
      </c>
    </row>
    <row r="315" spans="1:38" x14ac:dyDescent="0.45">
      <c r="A315" s="2">
        <v>312</v>
      </c>
      <c r="B315" s="3">
        <v>432</v>
      </c>
      <c r="C315" s="3">
        <v>227</v>
      </c>
      <c r="D315" s="3">
        <v>158</v>
      </c>
      <c r="E315" s="3">
        <v>2.7613400000000001</v>
      </c>
      <c r="H315" s="3">
        <v>584</v>
      </c>
      <c r="I315" s="3">
        <v>211.5</v>
      </c>
      <c r="J315" s="3">
        <v>163</v>
      </c>
      <c r="K315" s="3">
        <v>2.75</v>
      </c>
      <c r="N315" s="3">
        <f t="shared" si="24"/>
        <v>15.5</v>
      </c>
      <c r="P315" s="3">
        <f t="shared" si="25"/>
        <v>-5</v>
      </c>
      <c r="R315" s="3">
        <f t="shared" si="26"/>
        <v>1.1340000000000128E-2</v>
      </c>
      <c r="U315" s="7">
        <v>312</v>
      </c>
      <c r="V315" s="8">
        <v>432</v>
      </c>
      <c r="W315" s="8">
        <v>228</v>
      </c>
      <c r="X315" s="8">
        <v>157.5</v>
      </c>
      <c r="Y315" s="8">
        <v>3.7165149999999998</v>
      </c>
      <c r="AB315" s="8">
        <v>584</v>
      </c>
      <c r="AC315" s="8">
        <v>211</v>
      </c>
      <c r="AD315" s="8">
        <v>153.5</v>
      </c>
      <c r="AE315" s="8">
        <v>3.4003700000000001</v>
      </c>
      <c r="AH315" s="8">
        <f t="shared" si="29"/>
        <v>17</v>
      </c>
      <c r="AJ315" s="8">
        <f t="shared" si="27"/>
        <v>4</v>
      </c>
      <c r="AL315" s="8">
        <f t="shared" si="28"/>
        <v>0.31614499999999968</v>
      </c>
    </row>
    <row r="316" spans="1:38" x14ac:dyDescent="0.45">
      <c r="A316" s="2">
        <v>313</v>
      </c>
      <c r="B316" s="3">
        <v>433</v>
      </c>
      <c r="C316" s="3">
        <v>226</v>
      </c>
      <c r="D316" s="3">
        <v>158</v>
      </c>
      <c r="E316" s="3">
        <v>2.7613400000000001</v>
      </c>
      <c r="H316" s="3">
        <v>585</v>
      </c>
      <c r="I316" s="3">
        <v>209</v>
      </c>
      <c r="J316" s="3">
        <v>163.5</v>
      </c>
      <c r="K316" s="3">
        <v>2.51247</v>
      </c>
      <c r="N316" s="3">
        <f t="shared" si="24"/>
        <v>17</v>
      </c>
      <c r="P316" s="3">
        <f t="shared" si="25"/>
        <v>-5.5</v>
      </c>
      <c r="R316" s="3">
        <f t="shared" si="26"/>
        <v>0.24887000000000015</v>
      </c>
      <c r="U316" s="7">
        <v>313</v>
      </c>
      <c r="V316" s="8">
        <v>433</v>
      </c>
      <c r="W316" s="8">
        <v>226</v>
      </c>
      <c r="X316" s="8">
        <v>158</v>
      </c>
      <c r="Y316" s="8">
        <v>3.5355349999999999</v>
      </c>
      <c r="AB316" s="8">
        <v>585</v>
      </c>
      <c r="AC316" s="8">
        <v>209</v>
      </c>
      <c r="AD316" s="8">
        <v>154</v>
      </c>
      <c r="AE316" s="8">
        <v>3.1819799999999998</v>
      </c>
      <c r="AH316" s="8">
        <f t="shared" si="29"/>
        <v>17</v>
      </c>
      <c r="AJ316" s="8">
        <f t="shared" si="27"/>
        <v>4</v>
      </c>
      <c r="AL316" s="8">
        <f t="shared" si="28"/>
        <v>0.35355500000000006</v>
      </c>
    </row>
    <row r="317" spans="1:38" x14ac:dyDescent="0.45">
      <c r="A317" s="2">
        <v>314</v>
      </c>
      <c r="B317" s="3">
        <v>434</v>
      </c>
      <c r="C317" s="3">
        <v>223</v>
      </c>
      <c r="D317" s="3">
        <v>158</v>
      </c>
      <c r="E317" s="3">
        <v>2.7613400000000001</v>
      </c>
      <c r="H317" s="3">
        <v>586</v>
      </c>
      <c r="I317" s="3">
        <v>207</v>
      </c>
      <c r="J317" s="3">
        <v>163.5</v>
      </c>
      <c r="K317" s="3">
        <v>2.51247</v>
      </c>
      <c r="N317" s="3">
        <f t="shared" si="24"/>
        <v>16</v>
      </c>
      <c r="P317" s="3">
        <f t="shared" si="25"/>
        <v>-5.5</v>
      </c>
      <c r="R317" s="3">
        <f t="shared" si="26"/>
        <v>0.24887000000000015</v>
      </c>
      <c r="U317" s="7">
        <v>314</v>
      </c>
      <c r="V317" s="8">
        <v>434</v>
      </c>
      <c r="W317" s="8">
        <v>224</v>
      </c>
      <c r="X317" s="8">
        <v>158</v>
      </c>
      <c r="Y317" s="8">
        <v>3.2015600000000002</v>
      </c>
      <c r="AB317" s="8">
        <v>586</v>
      </c>
      <c r="AC317" s="8">
        <v>206.5</v>
      </c>
      <c r="AD317" s="8">
        <v>154</v>
      </c>
      <c r="AE317" s="8">
        <v>3.4003700000000001</v>
      </c>
      <c r="AH317" s="8">
        <f t="shared" si="29"/>
        <v>17.5</v>
      </c>
      <c r="AJ317" s="8">
        <f t="shared" si="27"/>
        <v>4</v>
      </c>
      <c r="AL317" s="8">
        <f t="shared" si="28"/>
        <v>-0.19880999999999993</v>
      </c>
    </row>
    <row r="318" spans="1:38" x14ac:dyDescent="0.45">
      <c r="A318" s="2">
        <v>315</v>
      </c>
      <c r="B318" s="3">
        <v>435</v>
      </c>
      <c r="C318" s="3">
        <v>221.5</v>
      </c>
      <c r="D318" s="3">
        <v>157.5</v>
      </c>
      <c r="E318" s="3">
        <v>2.5</v>
      </c>
      <c r="H318" s="3">
        <v>587</v>
      </c>
      <c r="I318" s="3">
        <v>204.5</v>
      </c>
      <c r="J318" s="3">
        <v>164</v>
      </c>
      <c r="K318" s="3">
        <v>3</v>
      </c>
      <c r="N318" s="3">
        <f t="shared" si="24"/>
        <v>17</v>
      </c>
      <c r="P318" s="3">
        <f t="shared" si="25"/>
        <v>-6.5</v>
      </c>
      <c r="R318" s="3">
        <f t="shared" si="26"/>
        <v>-0.5</v>
      </c>
      <c r="U318" s="7">
        <v>315</v>
      </c>
      <c r="V318" s="8">
        <v>435</v>
      </c>
      <c r="W318" s="8">
        <v>222</v>
      </c>
      <c r="X318" s="8">
        <v>158</v>
      </c>
      <c r="Y318" s="8">
        <v>3.7165149999999998</v>
      </c>
      <c r="AB318" s="8">
        <v>587</v>
      </c>
      <c r="AC318" s="8">
        <v>205</v>
      </c>
      <c r="AD318" s="8">
        <v>154</v>
      </c>
      <c r="AE318" s="8">
        <v>3.2015600000000002</v>
      </c>
      <c r="AH318" s="8">
        <f t="shared" si="29"/>
        <v>17</v>
      </c>
      <c r="AJ318" s="8">
        <f t="shared" si="27"/>
        <v>4</v>
      </c>
      <c r="AL318" s="8">
        <f t="shared" si="28"/>
        <v>0.51495499999999961</v>
      </c>
    </row>
    <row r="319" spans="1:38" x14ac:dyDescent="0.45">
      <c r="A319" s="2">
        <v>316</v>
      </c>
      <c r="B319" s="3">
        <v>436</v>
      </c>
      <c r="C319" s="3">
        <v>219</v>
      </c>
      <c r="D319" s="3">
        <v>158</v>
      </c>
      <c r="E319" s="3">
        <v>2.51247</v>
      </c>
      <c r="H319" s="3">
        <v>588</v>
      </c>
      <c r="I319" s="3">
        <v>203</v>
      </c>
      <c r="J319" s="3">
        <v>164.5</v>
      </c>
      <c r="K319" s="3">
        <v>2.6100750000000001</v>
      </c>
      <c r="N319" s="3">
        <f t="shared" si="24"/>
        <v>16</v>
      </c>
      <c r="P319" s="3">
        <f t="shared" si="25"/>
        <v>-6.5</v>
      </c>
      <c r="R319" s="3">
        <f t="shared" si="26"/>
        <v>-9.7605000000000164E-2</v>
      </c>
      <c r="U319" s="7">
        <v>316</v>
      </c>
      <c r="V319" s="8">
        <v>436</v>
      </c>
      <c r="W319" s="8">
        <v>219.5</v>
      </c>
      <c r="X319" s="8">
        <v>158</v>
      </c>
      <c r="Y319" s="8">
        <v>3.0516399999999999</v>
      </c>
      <c r="AB319" s="8">
        <v>588</v>
      </c>
      <c r="AC319" s="8">
        <v>203</v>
      </c>
      <c r="AD319" s="8">
        <v>154.5</v>
      </c>
      <c r="AE319" s="8">
        <v>3.5355349999999999</v>
      </c>
      <c r="AH319" s="8">
        <f t="shared" si="29"/>
        <v>16.5</v>
      </c>
      <c r="AJ319" s="8">
        <f t="shared" si="27"/>
        <v>3.5</v>
      </c>
      <c r="AL319" s="8">
        <f t="shared" si="28"/>
        <v>-0.48389499999999996</v>
      </c>
    </row>
    <row r="320" spans="1:38" x14ac:dyDescent="0.45">
      <c r="A320" s="2">
        <v>317</v>
      </c>
      <c r="B320" s="3">
        <v>437</v>
      </c>
      <c r="C320" s="3">
        <v>217.5</v>
      </c>
      <c r="D320" s="3">
        <v>158</v>
      </c>
      <c r="E320" s="3">
        <v>3.25</v>
      </c>
      <c r="H320" s="3">
        <v>589</v>
      </c>
      <c r="I320" s="3">
        <v>201</v>
      </c>
      <c r="J320" s="3">
        <v>164.5</v>
      </c>
      <c r="K320" s="3">
        <v>3.0104000000000002</v>
      </c>
      <c r="N320" s="3">
        <f t="shared" si="24"/>
        <v>16.5</v>
      </c>
      <c r="P320" s="3">
        <f t="shared" si="25"/>
        <v>-6.5</v>
      </c>
      <c r="R320" s="3">
        <f t="shared" si="26"/>
        <v>0.23959999999999981</v>
      </c>
      <c r="U320" s="7">
        <v>317</v>
      </c>
      <c r="V320" s="8">
        <v>437</v>
      </c>
      <c r="W320" s="8">
        <v>217.5</v>
      </c>
      <c r="X320" s="8">
        <v>158</v>
      </c>
      <c r="Y320" s="8">
        <v>3.3634050000000002</v>
      </c>
      <c r="AB320" s="8">
        <v>589</v>
      </c>
      <c r="AC320" s="8">
        <v>201</v>
      </c>
      <c r="AD320" s="8">
        <v>155</v>
      </c>
      <c r="AE320" s="8">
        <v>3.2595999999999998</v>
      </c>
      <c r="AH320" s="8">
        <f t="shared" si="29"/>
        <v>16.5</v>
      </c>
      <c r="AJ320" s="8">
        <f t="shared" si="27"/>
        <v>3</v>
      </c>
      <c r="AL320" s="8">
        <f t="shared" si="28"/>
        <v>0.10380500000000037</v>
      </c>
    </row>
    <row r="321" spans="1:38" x14ac:dyDescent="0.45">
      <c r="A321" s="2">
        <v>318</v>
      </c>
      <c r="B321" s="3">
        <v>438</v>
      </c>
      <c r="C321" s="3">
        <v>216</v>
      </c>
      <c r="D321" s="3">
        <v>158</v>
      </c>
      <c r="E321" s="3">
        <v>2.7613400000000001</v>
      </c>
      <c r="H321" s="3">
        <v>590</v>
      </c>
      <c r="I321" s="3">
        <v>199</v>
      </c>
      <c r="J321" s="3">
        <v>165</v>
      </c>
      <c r="K321" s="3">
        <v>2.7613400000000001</v>
      </c>
      <c r="N321" s="3">
        <f t="shared" si="24"/>
        <v>17</v>
      </c>
      <c r="P321" s="3">
        <f t="shared" si="25"/>
        <v>-7</v>
      </c>
      <c r="R321" s="3">
        <f t="shared" si="26"/>
        <v>0</v>
      </c>
      <c r="U321" s="7">
        <v>318</v>
      </c>
      <c r="V321" s="8">
        <v>438</v>
      </c>
      <c r="W321" s="8">
        <v>215.5</v>
      </c>
      <c r="X321" s="8">
        <v>158</v>
      </c>
      <c r="Y321" s="8">
        <v>3.3634050000000002</v>
      </c>
      <c r="AB321" s="8">
        <v>590</v>
      </c>
      <c r="AC321" s="8">
        <v>199</v>
      </c>
      <c r="AD321" s="8">
        <v>155</v>
      </c>
      <c r="AE321" s="8">
        <v>3.5531700000000002</v>
      </c>
      <c r="AH321" s="8">
        <f t="shared" si="29"/>
        <v>16.5</v>
      </c>
      <c r="AJ321" s="8">
        <f t="shared" si="27"/>
        <v>3</v>
      </c>
      <c r="AL321" s="8">
        <f t="shared" si="28"/>
        <v>-0.18976499999999996</v>
      </c>
    </row>
    <row r="322" spans="1:38" x14ac:dyDescent="0.45">
      <c r="A322" s="2">
        <v>319</v>
      </c>
      <c r="B322" s="3">
        <v>439</v>
      </c>
      <c r="C322" s="3">
        <v>213.5</v>
      </c>
      <c r="D322" s="3">
        <v>158</v>
      </c>
      <c r="E322" s="3">
        <v>2.9261750000000002</v>
      </c>
      <c r="H322" s="3">
        <v>591</v>
      </c>
      <c r="I322" s="3">
        <v>197</v>
      </c>
      <c r="J322" s="3">
        <v>164.5</v>
      </c>
      <c r="K322" s="3">
        <v>3.0104000000000002</v>
      </c>
      <c r="N322" s="3">
        <f t="shared" si="24"/>
        <v>16.5</v>
      </c>
      <c r="P322" s="3">
        <f t="shared" si="25"/>
        <v>-6.5</v>
      </c>
      <c r="R322" s="3">
        <f t="shared" si="26"/>
        <v>-8.4224999999999994E-2</v>
      </c>
      <c r="U322" s="7">
        <v>319</v>
      </c>
      <c r="V322" s="8">
        <v>439</v>
      </c>
      <c r="W322" s="8">
        <v>213.5</v>
      </c>
      <c r="X322" s="8">
        <v>158</v>
      </c>
      <c r="Y322" s="8">
        <v>3.3634050000000002</v>
      </c>
      <c r="AB322" s="8">
        <v>591</v>
      </c>
      <c r="AC322" s="8">
        <v>197</v>
      </c>
      <c r="AD322" s="8">
        <v>155</v>
      </c>
      <c r="AE322" s="8">
        <v>3.5531700000000002</v>
      </c>
      <c r="AH322" s="8">
        <f t="shared" si="29"/>
        <v>16.5</v>
      </c>
      <c r="AJ322" s="8">
        <f t="shared" si="27"/>
        <v>3</v>
      </c>
      <c r="AL322" s="8">
        <f t="shared" si="28"/>
        <v>-0.18976499999999996</v>
      </c>
    </row>
    <row r="323" spans="1:38" x14ac:dyDescent="0.45">
      <c r="A323" s="2">
        <v>320</v>
      </c>
      <c r="B323" s="3">
        <v>440</v>
      </c>
      <c r="C323" s="3">
        <v>211.5</v>
      </c>
      <c r="D323" s="3">
        <v>159</v>
      </c>
      <c r="E323" s="3">
        <v>2.75</v>
      </c>
      <c r="H323" s="3">
        <v>592</v>
      </c>
      <c r="I323" s="3">
        <v>195</v>
      </c>
      <c r="J323" s="3">
        <v>166</v>
      </c>
      <c r="K323" s="3">
        <v>2.7613400000000001</v>
      </c>
      <c r="N323" s="3">
        <f t="shared" si="24"/>
        <v>16.5</v>
      </c>
      <c r="P323" s="3">
        <f t="shared" si="25"/>
        <v>-7</v>
      </c>
      <c r="R323" s="3">
        <f t="shared" si="26"/>
        <v>-1.1340000000000128E-2</v>
      </c>
      <c r="U323" s="7">
        <v>320</v>
      </c>
      <c r="V323" s="8">
        <v>440</v>
      </c>
      <c r="W323" s="8">
        <v>212</v>
      </c>
      <c r="X323" s="8">
        <v>158.5</v>
      </c>
      <c r="Y323" s="8">
        <v>3.0104000000000002</v>
      </c>
      <c r="AB323" s="8">
        <v>592</v>
      </c>
      <c r="AC323" s="8">
        <v>195</v>
      </c>
      <c r="AD323" s="8">
        <v>155</v>
      </c>
      <c r="AE323" s="8">
        <v>3.1819799999999998</v>
      </c>
      <c r="AH323" s="8">
        <f t="shared" si="29"/>
        <v>17</v>
      </c>
      <c r="AJ323" s="8">
        <f t="shared" si="27"/>
        <v>3.5</v>
      </c>
      <c r="AL323" s="8">
        <f t="shared" si="28"/>
        <v>-0.17157999999999962</v>
      </c>
    </row>
    <row r="324" spans="1:38" x14ac:dyDescent="0.45">
      <c r="A324" s="2">
        <v>321</v>
      </c>
      <c r="B324" s="3">
        <v>441</v>
      </c>
      <c r="C324" s="3">
        <v>210</v>
      </c>
      <c r="D324" s="3">
        <v>159.5</v>
      </c>
      <c r="E324" s="3">
        <v>3</v>
      </c>
      <c r="H324" s="3">
        <v>593</v>
      </c>
      <c r="I324" s="3">
        <v>193</v>
      </c>
      <c r="J324" s="3">
        <v>164.5</v>
      </c>
      <c r="K324" s="3">
        <v>2.51247</v>
      </c>
      <c r="N324" s="3">
        <f t="shared" ref="N324:N387" si="30">C324-I324</f>
        <v>17</v>
      </c>
      <c r="P324" s="3">
        <f t="shared" ref="P324:P387" si="31">D324-J324</f>
        <v>-5</v>
      </c>
      <c r="R324" s="3">
        <f t="shared" ref="R324:R387" si="32">E324-K324</f>
        <v>0.48753000000000002</v>
      </c>
      <c r="U324" s="7">
        <v>321</v>
      </c>
      <c r="V324" s="8">
        <v>441</v>
      </c>
      <c r="W324" s="8">
        <v>210</v>
      </c>
      <c r="X324" s="8">
        <v>159</v>
      </c>
      <c r="Y324" s="8">
        <v>3.0104000000000002</v>
      </c>
      <c r="AB324" s="8">
        <v>593</v>
      </c>
      <c r="AC324" s="8">
        <v>193</v>
      </c>
      <c r="AD324" s="8">
        <v>155.5</v>
      </c>
      <c r="AE324" s="8">
        <v>3.2015600000000002</v>
      </c>
      <c r="AH324" s="8">
        <f t="shared" si="29"/>
        <v>17</v>
      </c>
      <c r="AJ324" s="8">
        <f t="shared" ref="AJ324:AJ387" si="33">X324-AD324</f>
        <v>3.5</v>
      </c>
      <c r="AL324" s="8">
        <f t="shared" ref="AL324:AL387" si="34">Y324-AE324</f>
        <v>-0.19116</v>
      </c>
    </row>
    <row r="325" spans="1:38" x14ac:dyDescent="0.45">
      <c r="A325" s="2">
        <v>322</v>
      </c>
      <c r="B325" s="3">
        <v>442</v>
      </c>
      <c r="C325" s="3">
        <v>207.5</v>
      </c>
      <c r="D325" s="3">
        <v>159</v>
      </c>
      <c r="E325" s="3">
        <v>3.0413800000000002</v>
      </c>
      <c r="H325" s="3">
        <v>594</v>
      </c>
      <c r="I325" s="3">
        <v>191</v>
      </c>
      <c r="J325" s="3">
        <v>165</v>
      </c>
      <c r="K325" s="3">
        <v>2.75</v>
      </c>
      <c r="N325" s="3">
        <f t="shared" si="30"/>
        <v>16.5</v>
      </c>
      <c r="P325" s="3">
        <f t="shared" si="31"/>
        <v>-6</v>
      </c>
      <c r="R325" s="3">
        <f t="shared" si="32"/>
        <v>0.29138000000000019</v>
      </c>
      <c r="U325" s="7">
        <v>322</v>
      </c>
      <c r="V325" s="8">
        <v>442</v>
      </c>
      <c r="W325" s="8">
        <v>208</v>
      </c>
      <c r="X325" s="8">
        <v>159</v>
      </c>
      <c r="Y325" s="8">
        <v>3.2015600000000002</v>
      </c>
      <c r="AB325" s="8">
        <v>594</v>
      </c>
      <c r="AC325" s="8">
        <v>191</v>
      </c>
      <c r="AD325" s="8">
        <v>155.5</v>
      </c>
      <c r="AE325" s="8">
        <v>3.7165149999999998</v>
      </c>
      <c r="AH325" s="8">
        <f t="shared" ref="AH325:AH388" si="35">W325-AC325</f>
        <v>17</v>
      </c>
      <c r="AJ325" s="8">
        <f t="shared" si="33"/>
        <v>3.5</v>
      </c>
      <c r="AL325" s="8">
        <f t="shared" si="34"/>
        <v>-0.51495499999999961</v>
      </c>
    </row>
    <row r="326" spans="1:38" x14ac:dyDescent="0.45">
      <c r="A326" s="2">
        <v>323</v>
      </c>
      <c r="B326" s="3">
        <v>443</v>
      </c>
      <c r="C326" s="3">
        <v>206</v>
      </c>
      <c r="D326" s="3">
        <v>159</v>
      </c>
      <c r="E326" s="3">
        <v>3.0104000000000002</v>
      </c>
      <c r="H326" s="3">
        <v>595</v>
      </c>
      <c r="I326" s="3">
        <v>190</v>
      </c>
      <c r="J326" s="3">
        <v>165.5</v>
      </c>
      <c r="K326" s="3">
        <v>2.9154749999999998</v>
      </c>
      <c r="N326" s="3">
        <f t="shared" si="30"/>
        <v>16</v>
      </c>
      <c r="P326" s="3">
        <f t="shared" si="31"/>
        <v>-6.5</v>
      </c>
      <c r="R326" s="3">
        <f t="shared" si="32"/>
        <v>9.492500000000037E-2</v>
      </c>
      <c r="U326" s="7">
        <v>323</v>
      </c>
      <c r="V326" s="8">
        <v>443</v>
      </c>
      <c r="W326" s="8">
        <v>206</v>
      </c>
      <c r="X326" s="8">
        <v>159</v>
      </c>
      <c r="Y326" s="8">
        <v>3.1819799999999998</v>
      </c>
      <c r="AB326" s="8">
        <v>595</v>
      </c>
      <c r="AC326" s="8">
        <v>189</v>
      </c>
      <c r="AD326" s="8">
        <v>156</v>
      </c>
      <c r="AE326" s="8">
        <v>3.1819799999999998</v>
      </c>
      <c r="AH326" s="8">
        <f t="shared" si="35"/>
        <v>17</v>
      </c>
      <c r="AJ326" s="8">
        <f t="shared" si="33"/>
        <v>3</v>
      </c>
      <c r="AL326" s="8">
        <f t="shared" si="34"/>
        <v>0</v>
      </c>
    </row>
    <row r="327" spans="1:38" x14ac:dyDescent="0.45">
      <c r="A327" s="2">
        <v>324</v>
      </c>
      <c r="B327" s="3">
        <v>444</v>
      </c>
      <c r="C327" s="3">
        <v>203.5</v>
      </c>
      <c r="D327" s="3">
        <v>159</v>
      </c>
      <c r="E327" s="3">
        <v>3.25</v>
      </c>
      <c r="H327" s="3">
        <v>596</v>
      </c>
      <c r="I327" s="3">
        <v>187</v>
      </c>
      <c r="J327" s="3">
        <v>165</v>
      </c>
      <c r="K327" s="3">
        <v>2.8504399999999999</v>
      </c>
      <c r="N327" s="3">
        <f t="shared" si="30"/>
        <v>16.5</v>
      </c>
      <c r="P327" s="3">
        <f t="shared" si="31"/>
        <v>-6</v>
      </c>
      <c r="R327" s="3">
        <f t="shared" si="32"/>
        <v>0.39956000000000014</v>
      </c>
      <c r="U327" s="7">
        <v>324</v>
      </c>
      <c r="V327" s="8">
        <v>444</v>
      </c>
      <c r="W327" s="8">
        <v>204</v>
      </c>
      <c r="X327" s="8">
        <v>160</v>
      </c>
      <c r="Y327" s="8">
        <v>3.75</v>
      </c>
      <c r="AB327" s="8">
        <v>596</v>
      </c>
      <c r="AC327" s="8">
        <v>187.5</v>
      </c>
      <c r="AD327" s="8">
        <v>156</v>
      </c>
      <c r="AE327" s="8">
        <v>3.0104000000000002</v>
      </c>
      <c r="AH327" s="8">
        <f t="shared" si="35"/>
        <v>16.5</v>
      </c>
      <c r="AJ327" s="8">
        <f t="shared" si="33"/>
        <v>4</v>
      </c>
      <c r="AL327" s="8">
        <f t="shared" si="34"/>
        <v>0.73959999999999981</v>
      </c>
    </row>
    <row r="328" spans="1:38" x14ac:dyDescent="0.45">
      <c r="A328" s="2">
        <v>325</v>
      </c>
      <c r="B328" s="3">
        <v>445</v>
      </c>
      <c r="C328" s="3">
        <v>202</v>
      </c>
      <c r="D328" s="3">
        <v>159</v>
      </c>
      <c r="E328" s="3">
        <v>3.2595999999999998</v>
      </c>
      <c r="H328" s="3">
        <v>597</v>
      </c>
      <c r="I328" s="3">
        <v>185.5</v>
      </c>
      <c r="J328" s="3">
        <v>166</v>
      </c>
      <c r="K328" s="3">
        <v>2.5</v>
      </c>
      <c r="N328" s="3">
        <f t="shared" si="30"/>
        <v>16.5</v>
      </c>
      <c r="P328" s="3">
        <f t="shared" si="31"/>
        <v>-7</v>
      </c>
      <c r="R328" s="3">
        <f t="shared" si="32"/>
        <v>0.75959999999999983</v>
      </c>
      <c r="U328" s="7">
        <v>325</v>
      </c>
      <c r="V328" s="8">
        <v>445</v>
      </c>
      <c r="W328" s="8">
        <v>202</v>
      </c>
      <c r="X328" s="8">
        <v>160</v>
      </c>
      <c r="Y328" s="8">
        <v>3.3634050000000002</v>
      </c>
      <c r="AB328" s="8">
        <v>597</v>
      </c>
      <c r="AC328" s="8">
        <v>186</v>
      </c>
      <c r="AD328" s="8">
        <v>156</v>
      </c>
      <c r="AE328" s="8">
        <v>3.3634050000000002</v>
      </c>
      <c r="AH328" s="8">
        <f t="shared" si="35"/>
        <v>16</v>
      </c>
      <c r="AJ328" s="8">
        <f t="shared" si="33"/>
        <v>4</v>
      </c>
      <c r="AL328" s="8">
        <f t="shared" si="34"/>
        <v>0</v>
      </c>
    </row>
    <row r="329" spans="1:38" x14ac:dyDescent="0.45">
      <c r="A329" s="2">
        <v>326</v>
      </c>
      <c r="B329" s="3">
        <v>446</v>
      </c>
      <c r="C329" s="3">
        <v>200</v>
      </c>
      <c r="D329" s="3">
        <v>159.5</v>
      </c>
      <c r="E329" s="3">
        <v>3</v>
      </c>
      <c r="H329" s="3">
        <v>598</v>
      </c>
      <c r="I329" s="3">
        <v>184</v>
      </c>
      <c r="J329" s="3">
        <v>166</v>
      </c>
      <c r="K329" s="3">
        <v>3.5355349999999999</v>
      </c>
      <c r="N329" s="3">
        <f t="shared" si="30"/>
        <v>16</v>
      </c>
      <c r="P329" s="3">
        <f t="shared" si="31"/>
        <v>-6.5</v>
      </c>
      <c r="R329" s="3">
        <f t="shared" si="32"/>
        <v>-0.53553499999999987</v>
      </c>
      <c r="U329" s="7">
        <v>326</v>
      </c>
      <c r="V329" s="8">
        <v>446</v>
      </c>
      <c r="W329" s="8">
        <v>200</v>
      </c>
      <c r="X329" s="8">
        <v>160</v>
      </c>
      <c r="Y329" s="8">
        <v>3.3634050000000002</v>
      </c>
      <c r="AB329" s="8">
        <v>598</v>
      </c>
      <c r="AC329" s="8">
        <v>183.5</v>
      </c>
      <c r="AD329" s="8">
        <v>156</v>
      </c>
      <c r="AE329" s="8">
        <v>3.3634050000000002</v>
      </c>
      <c r="AH329" s="8">
        <f t="shared" si="35"/>
        <v>16.5</v>
      </c>
      <c r="AJ329" s="8">
        <f t="shared" si="33"/>
        <v>4</v>
      </c>
      <c r="AL329" s="8">
        <f t="shared" si="34"/>
        <v>0</v>
      </c>
    </row>
    <row r="330" spans="1:38" x14ac:dyDescent="0.45">
      <c r="A330" s="2">
        <v>327</v>
      </c>
      <c r="B330" s="3">
        <v>447</v>
      </c>
      <c r="C330" s="3">
        <v>197.5</v>
      </c>
      <c r="D330" s="3">
        <v>159.5</v>
      </c>
      <c r="E330" s="3">
        <v>3</v>
      </c>
      <c r="H330" s="3">
        <v>599</v>
      </c>
      <c r="I330" s="3">
        <v>181.5</v>
      </c>
      <c r="J330" s="3">
        <v>167</v>
      </c>
      <c r="K330" s="3">
        <v>3.0413800000000002</v>
      </c>
      <c r="N330" s="3">
        <f t="shared" si="30"/>
        <v>16</v>
      </c>
      <c r="P330" s="3">
        <f t="shared" si="31"/>
        <v>-7.5</v>
      </c>
      <c r="R330" s="3">
        <f t="shared" si="32"/>
        <v>-4.1380000000000194E-2</v>
      </c>
      <c r="U330" s="7">
        <v>327</v>
      </c>
      <c r="V330" s="8">
        <v>447</v>
      </c>
      <c r="W330" s="8">
        <v>198</v>
      </c>
      <c r="X330" s="8">
        <v>160</v>
      </c>
      <c r="Y330" s="8">
        <v>3.1819799999999998</v>
      </c>
      <c r="AB330" s="8">
        <v>599</v>
      </c>
      <c r="AC330" s="8">
        <v>182</v>
      </c>
      <c r="AD330" s="8">
        <v>157.5</v>
      </c>
      <c r="AE330" s="8">
        <v>3.3634050000000002</v>
      </c>
      <c r="AH330" s="8">
        <f t="shared" si="35"/>
        <v>16</v>
      </c>
      <c r="AJ330" s="8">
        <f t="shared" si="33"/>
        <v>2.5</v>
      </c>
      <c r="AL330" s="8">
        <f t="shared" si="34"/>
        <v>-0.18142500000000039</v>
      </c>
    </row>
    <row r="331" spans="1:38" x14ac:dyDescent="0.45">
      <c r="A331" s="2">
        <v>328</v>
      </c>
      <c r="B331" s="3">
        <v>448</v>
      </c>
      <c r="C331" s="3">
        <v>196</v>
      </c>
      <c r="D331" s="3">
        <v>160.5</v>
      </c>
      <c r="E331" s="3">
        <v>3.25</v>
      </c>
      <c r="H331" s="3">
        <v>600</v>
      </c>
      <c r="I331" s="3">
        <v>180</v>
      </c>
      <c r="J331" s="3">
        <v>167</v>
      </c>
      <c r="K331" s="3">
        <v>3.2595999999999998</v>
      </c>
      <c r="N331" s="3">
        <f t="shared" si="30"/>
        <v>16</v>
      </c>
      <c r="P331" s="3">
        <f t="shared" si="31"/>
        <v>-6.5</v>
      </c>
      <c r="R331" s="3">
        <f t="shared" si="32"/>
        <v>-9.5999999999998309E-3</v>
      </c>
      <c r="U331" s="7">
        <v>328</v>
      </c>
      <c r="V331" s="8">
        <v>448</v>
      </c>
      <c r="W331" s="8">
        <v>196.5</v>
      </c>
      <c r="X331" s="8">
        <v>161</v>
      </c>
      <c r="Y331" s="8">
        <v>3.0104000000000002</v>
      </c>
      <c r="AB331" s="8">
        <v>600</v>
      </c>
      <c r="AC331" s="8">
        <v>179.5</v>
      </c>
      <c r="AD331" s="8">
        <v>157</v>
      </c>
      <c r="AE331" s="8">
        <v>2.8284250000000002</v>
      </c>
      <c r="AH331" s="8">
        <f t="shared" si="35"/>
        <v>17</v>
      </c>
      <c r="AJ331" s="8">
        <f t="shared" si="33"/>
        <v>4</v>
      </c>
      <c r="AL331" s="8">
        <f t="shared" si="34"/>
        <v>0.181975</v>
      </c>
    </row>
    <row r="332" spans="1:38" x14ac:dyDescent="0.45">
      <c r="A332" s="2">
        <v>329</v>
      </c>
      <c r="B332" s="3">
        <v>449</v>
      </c>
      <c r="C332" s="3">
        <v>194.5</v>
      </c>
      <c r="D332" s="3">
        <v>161</v>
      </c>
      <c r="E332" s="3">
        <v>2.75</v>
      </c>
      <c r="H332" s="3">
        <v>601</v>
      </c>
      <c r="I332" s="3">
        <v>178</v>
      </c>
      <c r="J332" s="3">
        <v>167</v>
      </c>
      <c r="K332" s="3">
        <v>2.8504399999999999</v>
      </c>
      <c r="N332" s="3">
        <f t="shared" si="30"/>
        <v>16.5</v>
      </c>
      <c r="P332" s="3">
        <f t="shared" si="31"/>
        <v>-6</v>
      </c>
      <c r="R332" s="3">
        <f t="shared" si="32"/>
        <v>-0.10043999999999986</v>
      </c>
      <c r="U332" s="7">
        <v>329</v>
      </c>
      <c r="V332" s="8">
        <v>449</v>
      </c>
      <c r="W332" s="8">
        <v>194.5</v>
      </c>
      <c r="X332" s="8">
        <v>161</v>
      </c>
      <c r="Y332" s="8">
        <v>3.2015600000000002</v>
      </c>
      <c r="AB332" s="8">
        <v>601</v>
      </c>
      <c r="AC332" s="8">
        <v>178</v>
      </c>
      <c r="AD332" s="8">
        <v>157</v>
      </c>
      <c r="AE332" s="8">
        <v>3.1819799999999998</v>
      </c>
      <c r="AH332" s="8">
        <f t="shared" si="35"/>
        <v>16.5</v>
      </c>
      <c r="AJ332" s="8">
        <f t="shared" si="33"/>
        <v>4</v>
      </c>
      <c r="AL332" s="8">
        <f t="shared" si="34"/>
        <v>1.9580000000000375E-2</v>
      </c>
    </row>
    <row r="333" spans="1:38" x14ac:dyDescent="0.45">
      <c r="A333" s="2">
        <v>330</v>
      </c>
      <c r="B333" s="3">
        <v>450</v>
      </c>
      <c r="C333" s="3">
        <v>192</v>
      </c>
      <c r="D333" s="3">
        <v>161.5</v>
      </c>
      <c r="E333" s="3">
        <v>3</v>
      </c>
      <c r="H333" s="3">
        <v>602</v>
      </c>
      <c r="I333" s="3">
        <v>176.5</v>
      </c>
      <c r="J333" s="3">
        <v>167.5</v>
      </c>
      <c r="K333" s="3">
        <v>3.0413800000000002</v>
      </c>
      <c r="N333" s="3">
        <f t="shared" si="30"/>
        <v>15.5</v>
      </c>
      <c r="P333" s="3">
        <f t="shared" si="31"/>
        <v>-6</v>
      </c>
      <c r="R333" s="3">
        <f t="shared" si="32"/>
        <v>-4.1380000000000194E-2</v>
      </c>
      <c r="U333" s="7">
        <v>330</v>
      </c>
      <c r="V333" s="8">
        <v>450</v>
      </c>
      <c r="W333" s="8">
        <v>192</v>
      </c>
      <c r="X333" s="8">
        <v>162</v>
      </c>
      <c r="Y333" s="8">
        <v>3.5531700000000002</v>
      </c>
      <c r="AB333" s="8">
        <v>602</v>
      </c>
      <c r="AC333" s="8">
        <v>176</v>
      </c>
      <c r="AD333" s="8">
        <v>158</v>
      </c>
      <c r="AE333" s="8">
        <v>3.5531700000000002</v>
      </c>
      <c r="AH333" s="8">
        <f t="shared" si="35"/>
        <v>16</v>
      </c>
      <c r="AJ333" s="8">
        <f t="shared" si="33"/>
        <v>4</v>
      </c>
      <c r="AL333" s="8">
        <f t="shared" si="34"/>
        <v>0</v>
      </c>
    </row>
    <row r="334" spans="1:38" x14ac:dyDescent="0.45">
      <c r="A334" s="2">
        <v>331</v>
      </c>
      <c r="B334" s="3">
        <v>451</v>
      </c>
      <c r="C334" s="3">
        <v>190</v>
      </c>
      <c r="D334" s="3">
        <v>162</v>
      </c>
      <c r="E334" s="3">
        <v>2.7950849999999998</v>
      </c>
      <c r="H334" s="3">
        <v>603</v>
      </c>
      <c r="I334" s="3">
        <v>174</v>
      </c>
      <c r="J334" s="3">
        <v>168</v>
      </c>
      <c r="K334" s="3">
        <v>3.0413800000000002</v>
      </c>
      <c r="N334" s="3">
        <f t="shared" si="30"/>
        <v>16</v>
      </c>
      <c r="P334" s="3">
        <f t="shared" si="31"/>
        <v>-6</v>
      </c>
      <c r="R334" s="3">
        <f t="shared" si="32"/>
        <v>-0.24629500000000037</v>
      </c>
      <c r="U334" s="7">
        <v>331</v>
      </c>
      <c r="V334" s="8">
        <v>451</v>
      </c>
      <c r="W334" s="8">
        <v>190.5</v>
      </c>
      <c r="X334" s="8">
        <v>162</v>
      </c>
      <c r="Y334" s="8">
        <v>3.3634050000000002</v>
      </c>
      <c r="AB334" s="8">
        <v>603</v>
      </c>
      <c r="AC334" s="8">
        <v>174</v>
      </c>
      <c r="AD334" s="8">
        <v>158</v>
      </c>
      <c r="AE334" s="8">
        <v>3.5531700000000002</v>
      </c>
      <c r="AH334" s="8">
        <f t="shared" si="35"/>
        <v>16.5</v>
      </c>
      <c r="AJ334" s="8">
        <f t="shared" si="33"/>
        <v>4</v>
      </c>
      <c r="AL334" s="8">
        <f t="shared" si="34"/>
        <v>-0.18976499999999996</v>
      </c>
    </row>
    <row r="335" spans="1:38" x14ac:dyDescent="0.45">
      <c r="A335" s="2">
        <v>332</v>
      </c>
      <c r="B335" s="3">
        <v>452</v>
      </c>
      <c r="C335" s="3">
        <v>189</v>
      </c>
      <c r="D335" s="3">
        <v>162</v>
      </c>
      <c r="E335" s="3">
        <v>2.51247</v>
      </c>
      <c r="H335" s="3">
        <v>604</v>
      </c>
      <c r="I335" s="3">
        <v>172</v>
      </c>
      <c r="J335" s="3">
        <v>168</v>
      </c>
      <c r="K335" s="3">
        <v>2.7950849999999998</v>
      </c>
      <c r="N335" s="3">
        <f t="shared" si="30"/>
        <v>17</v>
      </c>
      <c r="P335" s="3">
        <f t="shared" si="31"/>
        <v>-6</v>
      </c>
      <c r="R335" s="3">
        <f t="shared" si="32"/>
        <v>-0.28261499999999984</v>
      </c>
      <c r="U335" s="7">
        <v>332</v>
      </c>
      <c r="V335" s="8">
        <v>452</v>
      </c>
      <c r="W335" s="8">
        <v>188.5</v>
      </c>
      <c r="X335" s="8">
        <v>162</v>
      </c>
      <c r="Y335" s="8">
        <v>3.0104000000000002</v>
      </c>
      <c r="AB335" s="8">
        <v>604</v>
      </c>
      <c r="AC335" s="8">
        <v>172.5</v>
      </c>
      <c r="AD335" s="8">
        <v>158.5</v>
      </c>
      <c r="AE335" s="8">
        <v>3.5355349999999999</v>
      </c>
      <c r="AH335" s="8">
        <f t="shared" si="35"/>
        <v>16</v>
      </c>
      <c r="AJ335" s="8">
        <f t="shared" si="33"/>
        <v>3.5</v>
      </c>
      <c r="AL335" s="8">
        <f t="shared" si="34"/>
        <v>-0.52513499999999969</v>
      </c>
    </row>
    <row r="336" spans="1:38" x14ac:dyDescent="0.45">
      <c r="A336" s="2">
        <v>333</v>
      </c>
      <c r="B336" s="3">
        <v>453</v>
      </c>
      <c r="C336" s="3">
        <v>186</v>
      </c>
      <c r="D336" s="3">
        <v>162</v>
      </c>
      <c r="E336" s="3">
        <v>3.0104000000000002</v>
      </c>
      <c r="H336" s="3">
        <v>605</v>
      </c>
      <c r="I336" s="3">
        <v>169.5</v>
      </c>
      <c r="J336" s="3">
        <v>168</v>
      </c>
      <c r="K336" s="3">
        <v>2.462215</v>
      </c>
      <c r="N336" s="3">
        <f t="shared" si="30"/>
        <v>16.5</v>
      </c>
      <c r="P336" s="3">
        <f t="shared" si="31"/>
        <v>-6</v>
      </c>
      <c r="R336" s="3">
        <f t="shared" si="32"/>
        <v>0.54818500000000014</v>
      </c>
      <c r="U336" s="7">
        <v>333</v>
      </c>
      <c r="V336" s="8">
        <v>453</v>
      </c>
      <c r="W336" s="8">
        <v>186</v>
      </c>
      <c r="X336" s="8">
        <v>162.5</v>
      </c>
      <c r="Y336" s="8">
        <v>3.5355349999999999</v>
      </c>
      <c r="AB336" s="8">
        <v>605</v>
      </c>
      <c r="AC336" s="8">
        <v>170</v>
      </c>
      <c r="AD336" s="8">
        <v>159</v>
      </c>
      <c r="AE336" s="8">
        <v>3.2015600000000002</v>
      </c>
      <c r="AH336" s="8">
        <f t="shared" si="35"/>
        <v>16</v>
      </c>
      <c r="AJ336" s="8">
        <f t="shared" si="33"/>
        <v>3.5</v>
      </c>
      <c r="AL336" s="8">
        <f t="shared" si="34"/>
        <v>0.33397499999999969</v>
      </c>
    </row>
    <row r="337" spans="1:38" x14ac:dyDescent="0.45">
      <c r="A337" s="2">
        <v>334</v>
      </c>
      <c r="B337" s="3">
        <v>454</v>
      </c>
      <c r="C337" s="3">
        <v>184.5</v>
      </c>
      <c r="D337" s="3">
        <v>162.5</v>
      </c>
      <c r="E337" s="3">
        <v>2.5495100000000002</v>
      </c>
      <c r="H337" s="3">
        <v>606</v>
      </c>
      <c r="I337" s="3">
        <v>168</v>
      </c>
      <c r="J337" s="3">
        <v>168.5</v>
      </c>
      <c r="K337" s="3">
        <v>3.0104000000000002</v>
      </c>
      <c r="N337" s="3">
        <f t="shared" si="30"/>
        <v>16.5</v>
      </c>
      <c r="P337" s="3">
        <f t="shared" si="31"/>
        <v>-6</v>
      </c>
      <c r="R337" s="3">
        <f t="shared" si="32"/>
        <v>-0.46089000000000002</v>
      </c>
      <c r="U337" s="7">
        <v>334</v>
      </c>
      <c r="V337" s="8">
        <v>454</v>
      </c>
      <c r="W337" s="8">
        <v>184.5</v>
      </c>
      <c r="X337" s="8">
        <v>163</v>
      </c>
      <c r="Y337" s="8">
        <v>3.905125</v>
      </c>
      <c r="AB337" s="8">
        <v>606</v>
      </c>
      <c r="AC337" s="8">
        <v>168.5</v>
      </c>
      <c r="AD337" s="8">
        <v>159.5</v>
      </c>
      <c r="AE337" s="8">
        <v>3.5355349999999999</v>
      </c>
      <c r="AH337" s="8">
        <f t="shared" si="35"/>
        <v>16</v>
      </c>
      <c r="AJ337" s="8">
        <f t="shared" si="33"/>
        <v>3.5</v>
      </c>
      <c r="AL337" s="8">
        <f t="shared" si="34"/>
        <v>0.36959000000000009</v>
      </c>
    </row>
    <row r="338" spans="1:38" x14ac:dyDescent="0.45">
      <c r="A338" s="2">
        <v>335</v>
      </c>
      <c r="B338" s="3">
        <v>455</v>
      </c>
      <c r="C338" s="3">
        <v>182.5</v>
      </c>
      <c r="D338" s="3">
        <v>163</v>
      </c>
      <c r="E338" s="3">
        <v>2.5495100000000002</v>
      </c>
      <c r="H338" s="3">
        <v>607</v>
      </c>
      <c r="I338" s="3">
        <v>166.5</v>
      </c>
      <c r="J338" s="3">
        <v>169</v>
      </c>
      <c r="K338" s="3">
        <v>2.7950849999999998</v>
      </c>
      <c r="N338" s="3">
        <f t="shared" si="30"/>
        <v>16</v>
      </c>
      <c r="P338" s="3">
        <f t="shared" si="31"/>
        <v>-6</v>
      </c>
      <c r="R338" s="3">
        <f t="shared" si="32"/>
        <v>-0.24557499999999965</v>
      </c>
      <c r="U338" s="7">
        <v>335</v>
      </c>
      <c r="V338" s="8">
        <v>455</v>
      </c>
      <c r="W338" s="8">
        <v>182.5</v>
      </c>
      <c r="X338" s="8">
        <v>163</v>
      </c>
      <c r="Y338" s="8">
        <v>3.60555</v>
      </c>
      <c r="AB338" s="8">
        <v>607</v>
      </c>
      <c r="AC338" s="8">
        <v>166.5</v>
      </c>
      <c r="AD338" s="8">
        <v>160</v>
      </c>
      <c r="AE338" s="8">
        <v>3.5355349999999999</v>
      </c>
      <c r="AH338" s="8">
        <f t="shared" si="35"/>
        <v>16</v>
      </c>
      <c r="AJ338" s="8">
        <f t="shared" si="33"/>
        <v>3</v>
      </c>
      <c r="AL338" s="8">
        <f t="shared" si="34"/>
        <v>7.001500000000016E-2</v>
      </c>
    </row>
    <row r="339" spans="1:38" x14ac:dyDescent="0.45">
      <c r="A339" s="2">
        <v>336</v>
      </c>
      <c r="B339" s="3">
        <v>456</v>
      </c>
      <c r="C339" s="3">
        <v>180.5</v>
      </c>
      <c r="D339" s="3">
        <v>163</v>
      </c>
      <c r="E339" s="3">
        <v>2.7950849999999998</v>
      </c>
      <c r="H339" s="3">
        <v>608</v>
      </c>
      <c r="I339" s="3">
        <v>164</v>
      </c>
      <c r="J339" s="3">
        <v>169.5</v>
      </c>
      <c r="K339" s="3">
        <v>3.5794549999999998</v>
      </c>
      <c r="N339" s="3">
        <f t="shared" si="30"/>
        <v>16.5</v>
      </c>
      <c r="P339" s="3">
        <f t="shared" si="31"/>
        <v>-6.5</v>
      </c>
      <c r="R339" s="3">
        <f t="shared" si="32"/>
        <v>-0.78437000000000001</v>
      </c>
      <c r="U339" s="7">
        <v>336</v>
      </c>
      <c r="V339" s="8">
        <v>456</v>
      </c>
      <c r="W339" s="8">
        <v>180.5</v>
      </c>
      <c r="X339" s="8">
        <v>163</v>
      </c>
      <c r="Y339" s="8">
        <v>3.3634050000000002</v>
      </c>
      <c r="AB339" s="8">
        <v>608</v>
      </c>
      <c r="AC339" s="8">
        <v>165</v>
      </c>
      <c r="AD339" s="8">
        <v>160</v>
      </c>
      <c r="AE339" s="8">
        <v>3.8890850000000001</v>
      </c>
      <c r="AH339" s="8">
        <f t="shared" si="35"/>
        <v>15.5</v>
      </c>
      <c r="AJ339" s="8">
        <f t="shared" si="33"/>
        <v>3</v>
      </c>
      <c r="AL339" s="8">
        <f t="shared" si="34"/>
        <v>-0.52567999999999993</v>
      </c>
    </row>
    <row r="340" spans="1:38" x14ac:dyDescent="0.45">
      <c r="A340" s="2">
        <v>337</v>
      </c>
      <c r="B340" s="3">
        <v>457</v>
      </c>
      <c r="C340" s="3">
        <v>178</v>
      </c>
      <c r="D340" s="3">
        <v>164</v>
      </c>
      <c r="E340" s="3">
        <v>3.2595999999999998</v>
      </c>
      <c r="H340" s="3">
        <v>609</v>
      </c>
      <c r="I340" s="3">
        <v>162.5</v>
      </c>
      <c r="J340" s="3">
        <v>169.5</v>
      </c>
      <c r="K340" s="3">
        <v>2.69258</v>
      </c>
      <c r="N340" s="3">
        <f t="shared" si="30"/>
        <v>15.5</v>
      </c>
      <c r="P340" s="3">
        <f t="shared" si="31"/>
        <v>-5.5</v>
      </c>
      <c r="R340" s="3">
        <f t="shared" si="32"/>
        <v>0.56701999999999986</v>
      </c>
      <c r="U340" s="7">
        <v>337</v>
      </c>
      <c r="V340" s="8">
        <v>457</v>
      </c>
      <c r="W340" s="8">
        <v>179</v>
      </c>
      <c r="X340" s="8">
        <v>164</v>
      </c>
      <c r="Y340" s="8">
        <v>3.5355349999999999</v>
      </c>
      <c r="AB340" s="8">
        <v>609</v>
      </c>
      <c r="AC340" s="8">
        <v>163</v>
      </c>
      <c r="AD340" s="8">
        <v>160.5</v>
      </c>
      <c r="AE340" s="8">
        <v>3.2015600000000002</v>
      </c>
      <c r="AH340" s="8">
        <f t="shared" si="35"/>
        <v>16</v>
      </c>
      <c r="AJ340" s="8">
        <f t="shared" si="33"/>
        <v>3.5</v>
      </c>
      <c r="AL340" s="8">
        <f t="shared" si="34"/>
        <v>0.33397499999999969</v>
      </c>
    </row>
    <row r="341" spans="1:38" x14ac:dyDescent="0.45">
      <c r="A341" s="2">
        <v>338</v>
      </c>
      <c r="B341" s="3">
        <v>458</v>
      </c>
      <c r="C341" s="3">
        <v>176</v>
      </c>
      <c r="D341" s="3">
        <v>164</v>
      </c>
      <c r="E341" s="3">
        <v>3.0413800000000002</v>
      </c>
      <c r="H341" s="3">
        <v>610</v>
      </c>
      <c r="I341" s="3">
        <v>160</v>
      </c>
      <c r="J341" s="3">
        <v>170</v>
      </c>
      <c r="K341" s="3">
        <v>2.7613400000000001</v>
      </c>
      <c r="N341" s="3">
        <f t="shared" si="30"/>
        <v>16</v>
      </c>
      <c r="P341" s="3">
        <f t="shared" si="31"/>
        <v>-6</v>
      </c>
      <c r="R341" s="3">
        <f t="shared" si="32"/>
        <v>0.28004000000000007</v>
      </c>
      <c r="U341" s="7">
        <v>338</v>
      </c>
      <c r="V341" s="8">
        <v>458</v>
      </c>
      <c r="W341" s="8">
        <v>177</v>
      </c>
      <c r="X341" s="8">
        <v>164.5</v>
      </c>
      <c r="Y341" s="8">
        <v>3.905125</v>
      </c>
      <c r="AB341" s="8">
        <v>610</v>
      </c>
      <c r="AC341" s="8">
        <v>161</v>
      </c>
      <c r="AD341" s="8">
        <v>161</v>
      </c>
      <c r="AE341" s="8">
        <v>3.7165149999999998</v>
      </c>
      <c r="AH341" s="8">
        <f t="shared" si="35"/>
        <v>16</v>
      </c>
      <c r="AJ341" s="8">
        <f t="shared" si="33"/>
        <v>3.5</v>
      </c>
      <c r="AL341" s="8">
        <f t="shared" si="34"/>
        <v>0.18861000000000017</v>
      </c>
    </row>
    <row r="342" spans="1:38" x14ac:dyDescent="0.45">
      <c r="A342" s="2">
        <v>339</v>
      </c>
      <c r="B342" s="3">
        <v>459</v>
      </c>
      <c r="C342" s="3">
        <v>175</v>
      </c>
      <c r="D342" s="3">
        <v>164.5</v>
      </c>
      <c r="E342" s="3">
        <v>3.16228</v>
      </c>
      <c r="H342" s="3">
        <v>611</v>
      </c>
      <c r="I342" s="3">
        <v>159</v>
      </c>
      <c r="J342" s="3">
        <v>171</v>
      </c>
      <c r="K342" s="3">
        <v>2.7613400000000001</v>
      </c>
      <c r="N342" s="3">
        <f t="shared" si="30"/>
        <v>16</v>
      </c>
      <c r="P342" s="3">
        <f t="shared" si="31"/>
        <v>-6.5</v>
      </c>
      <c r="R342" s="3">
        <f t="shared" si="32"/>
        <v>0.40093999999999985</v>
      </c>
      <c r="U342" s="7">
        <v>339</v>
      </c>
      <c r="V342" s="8">
        <v>459</v>
      </c>
      <c r="W342" s="8">
        <v>175</v>
      </c>
      <c r="X342" s="8">
        <v>165</v>
      </c>
      <c r="Y342" s="8">
        <v>3.905125</v>
      </c>
      <c r="AB342" s="8">
        <v>611</v>
      </c>
      <c r="AC342" s="8">
        <v>159</v>
      </c>
      <c r="AD342" s="8">
        <v>161</v>
      </c>
      <c r="AE342" s="8">
        <v>4.1003049999999996</v>
      </c>
      <c r="AH342" s="8">
        <f t="shared" si="35"/>
        <v>16</v>
      </c>
      <c r="AJ342" s="8">
        <f t="shared" si="33"/>
        <v>4</v>
      </c>
      <c r="AL342" s="8">
        <f t="shared" si="34"/>
        <v>-0.19517999999999969</v>
      </c>
    </row>
    <row r="343" spans="1:38" x14ac:dyDescent="0.45">
      <c r="A343" s="2">
        <v>340</v>
      </c>
      <c r="B343" s="3">
        <v>460</v>
      </c>
      <c r="C343" s="3">
        <v>173</v>
      </c>
      <c r="D343" s="3">
        <v>164.5</v>
      </c>
      <c r="E343" s="3">
        <v>2.51247</v>
      </c>
      <c r="H343" s="3">
        <v>612</v>
      </c>
      <c r="I343" s="3">
        <v>157</v>
      </c>
      <c r="J343" s="3">
        <v>170.5</v>
      </c>
      <c r="K343" s="3">
        <v>3</v>
      </c>
      <c r="N343" s="3">
        <f t="shared" si="30"/>
        <v>16</v>
      </c>
      <c r="P343" s="3">
        <f t="shared" si="31"/>
        <v>-6</v>
      </c>
      <c r="R343" s="3">
        <f t="shared" si="32"/>
        <v>-0.48753000000000002</v>
      </c>
      <c r="U343" s="7">
        <v>340</v>
      </c>
      <c r="V343" s="8">
        <v>460</v>
      </c>
      <c r="W343" s="8">
        <v>173.5</v>
      </c>
      <c r="X343" s="8">
        <v>165.5</v>
      </c>
      <c r="Y343" s="8">
        <v>3.5355349999999999</v>
      </c>
      <c r="AB343" s="8">
        <v>612</v>
      </c>
      <c r="AC343" s="8">
        <v>157</v>
      </c>
      <c r="AD343" s="8">
        <v>161</v>
      </c>
      <c r="AE343" s="8">
        <v>3.7165149999999998</v>
      </c>
      <c r="AH343" s="8">
        <f t="shared" si="35"/>
        <v>16.5</v>
      </c>
      <c r="AJ343" s="8">
        <f t="shared" si="33"/>
        <v>4.5</v>
      </c>
      <c r="AL343" s="8">
        <f t="shared" si="34"/>
        <v>-0.18097999999999992</v>
      </c>
    </row>
    <row r="344" spans="1:38" x14ac:dyDescent="0.45">
      <c r="A344" s="2">
        <v>341</v>
      </c>
      <c r="B344" s="3">
        <v>461</v>
      </c>
      <c r="C344" s="3">
        <v>171</v>
      </c>
      <c r="D344" s="3">
        <v>165.5</v>
      </c>
      <c r="E344" s="3">
        <v>3.0104000000000002</v>
      </c>
      <c r="H344" s="3">
        <v>613</v>
      </c>
      <c r="I344" s="3">
        <v>155</v>
      </c>
      <c r="J344" s="3">
        <v>171</v>
      </c>
      <c r="K344" s="3">
        <v>2.5</v>
      </c>
      <c r="N344" s="3">
        <f t="shared" si="30"/>
        <v>16</v>
      </c>
      <c r="P344" s="3">
        <f t="shared" si="31"/>
        <v>-5.5</v>
      </c>
      <c r="R344" s="3">
        <f t="shared" si="32"/>
        <v>0.51040000000000019</v>
      </c>
      <c r="U344" s="7">
        <v>341</v>
      </c>
      <c r="V344" s="8">
        <v>461</v>
      </c>
      <c r="W344" s="8">
        <v>171.5</v>
      </c>
      <c r="X344" s="8">
        <v>166</v>
      </c>
      <c r="Y344" s="8">
        <v>3.75</v>
      </c>
      <c r="AB344" s="8">
        <v>613</v>
      </c>
      <c r="AC344" s="8">
        <v>155</v>
      </c>
      <c r="AD344" s="8">
        <v>162</v>
      </c>
      <c r="AE344" s="8">
        <v>3.3634050000000002</v>
      </c>
      <c r="AH344" s="8">
        <f t="shared" si="35"/>
        <v>16.5</v>
      </c>
      <c r="AJ344" s="8">
        <f t="shared" si="33"/>
        <v>4</v>
      </c>
      <c r="AL344" s="8">
        <f t="shared" si="34"/>
        <v>0.3865949999999998</v>
      </c>
    </row>
    <row r="345" spans="1:38" x14ac:dyDescent="0.45">
      <c r="A345" s="2">
        <v>342</v>
      </c>
      <c r="B345" s="3">
        <v>462</v>
      </c>
      <c r="C345" s="3">
        <v>169</v>
      </c>
      <c r="D345" s="3">
        <v>166</v>
      </c>
      <c r="E345" s="3">
        <v>2.6100750000000001</v>
      </c>
      <c r="H345" s="3">
        <v>614</v>
      </c>
      <c r="I345" s="3">
        <v>153</v>
      </c>
      <c r="J345" s="3">
        <v>172</v>
      </c>
      <c r="K345" s="3">
        <v>2.7613400000000001</v>
      </c>
      <c r="N345" s="3">
        <f t="shared" si="30"/>
        <v>16</v>
      </c>
      <c r="P345" s="3">
        <f t="shared" si="31"/>
        <v>-6</v>
      </c>
      <c r="R345" s="3">
        <f t="shared" si="32"/>
        <v>-0.15126499999999998</v>
      </c>
      <c r="U345" s="7">
        <v>342</v>
      </c>
      <c r="V345" s="8">
        <v>462</v>
      </c>
      <c r="W345" s="8">
        <v>169</v>
      </c>
      <c r="X345" s="8">
        <v>165.5</v>
      </c>
      <c r="Y345" s="8">
        <v>3.3634050000000002</v>
      </c>
      <c r="AB345" s="8">
        <v>614</v>
      </c>
      <c r="AC345" s="8">
        <v>153</v>
      </c>
      <c r="AD345" s="8">
        <v>162</v>
      </c>
      <c r="AE345" s="8">
        <v>3.0104000000000002</v>
      </c>
      <c r="AH345" s="8">
        <f t="shared" si="35"/>
        <v>16</v>
      </c>
      <c r="AJ345" s="8">
        <f t="shared" si="33"/>
        <v>3.5</v>
      </c>
      <c r="AL345" s="8">
        <f t="shared" si="34"/>
        <v>0.35300500000000001</v>
      </c>
    </row>
    <row r="346" spans="1:38" x14ac:dyDescent="0.45">
      <c r="A346" s="2">
        <v>343</v>
      </c>
      <c r="B346" s="3">
        <v>463</v>
      </c>
      <c r="C346" s="3">
        <v>168</v>
      </c>
      <c r="D346" s="3">
        <v>166</v>
      </c>
      <c r="E346" s="3">
        <v>2.75</v>
      </c>
      <c r="H346" s="3">
        <v>615</v>
      </c>
      <c r="I346" s="3">
        <v>151.5</v>
      </c>
      <c r="J346" s="3">
        <v>172</v>
      </c>
      <c r="K346" s="3">
        <v>2.5495100000000002</v>
      </c>
      <c r="N346" s="3">
        <f t="shared" si="30"/>
        <v>16.5</v>
      </c>
      <c r="P346" s="3">
        <f t="shared" si="31"/>
        <v>-6</v>
      </c>
      <c r="R346" s="3">
        <f t="shared" si="32"/>
        <v>0.20048999999999984</v>
      </c>
      <c r="U346" s="7">
        <v>343</v>
      </c>
      <c r="V346" s="8">
        <v>463</v>
      </c>
      <c r="W346" s="8">
        <v>168</v>
      </c>
      <c r="X346" s="8">
        <v>166</v>
      </c>
      <c r="Y346" s="8">
        <v>3.1819799999999998</v>
      </c>
      <c r="AB346" s="8">
        <v>615</v>
      </c>
      <c r="AC346" s="8">
        <v>151</v>
      </c>
      <c r="AD346" s="8">
        <v>162.5</v>
      </c>
      <c r="AE346" s="8">
        <v>3.0104000000000002</v>
      </c>
      <c r="AH346" s="8">
        <f t="shared" si="35"/>
        <v>17</v>
      </c>
      <c r="AJ346" s="8">
        <f t="shared" si="33"/>
        <v>3.5</v>
      </c>
      <c r="AL346" s="8">
        <f t="shared" si="34"/>
        <v>0.17157999999999962</v>
      </c>
    </row>
    <row r="347" spans="1:38" x14ac:dyDescent="0.45">
      <c r="A347" s="2">
        <v>344</v>
      </c>
      <c r="B347" s="3">
        <v>464</v>
      </c>
      <c r="C347" s="3">
        <v>166</v>
      </c>
      <c r="D347" s="3">
        <v>166</v>
      </c>
      <c r="E347" s="3">
        <v>2.75</v>
      </c>
      <c r="H347" s="3">
        <v>616</v>
      </c>
      <c r="I347" s="3">
        <v>150</v>
      </c>
      <c r="J347" s="3">
        <v>173</v>
      </c>
      <c r="K347" s="3">
        <v>2.7613400000000001</v>
      </c>
      <c r="N347" s="3">
        <f t="shared" si="30"/>
        <v>16</v>
      </c>
      <c r="P347" s="3">
        <f t="shared" si="31"/>
        <v>-7</v>
      </c>
      <c r="R347" s="3">
        <f t="shared" si="32"/>
        <v>-1.1340000000000128E-2</v>
      </c>
      <c r="U347" s="7">
        <v>344</v>
      </c>
      <c r="V347" s="8">
        <v>464</v>
      </c>
      <c r="W347" s="8">
        <v>166</v>
      </c>
      <c r="X347" s="8">
        <v>167</v>
      </c>
      <c r="Y347" s="8">
        <v>3.3634050000000002</v>
      </c>
      <c r="AB347" s="8">
        <v>616</v>
      </c>
      <c r="AC347" s="8">
        <v>150</v>
      </c>
      <c r="AD347" s="8">
        <v>163</v>
      </c>
      <c r="AE347" s="8">
        <v>3.0104000000000002</v>
      </c>
      <c r="AH347" s="8">
        <f t="shared" si="35"/>
        <v>16</v>
      </c>
      <c r="AJ347" s="8">
        <f t="shared" si="33"/>
        <v>4</v>
      </c>
      <c r="AL347" s="8">
        <f t="shared" si="34"/>
        <v>0.35300500000000001</v>
      </c>
    </row>
    <row r="348" spans="1:38" x14ac:dyDescent="0.45">
      <c r="A348" s="2">
        <v>345</v>
      </c>
      <c r="B348" s="3">
        <v>465</v>
      </c>
      <c r="C348" s="3">
        <v>164</v>
      </c>
      <c r="D348" s="3">
        <v>166.5</v>
      </c>
      <c r="E348" s="3">
        <v>2.0615549999999998</v>
      </c>
      <c r="H348" s="3">
        <v>617</v>
      </c>
      <c r="I348" s="3">
        <v>148</v>
      </c>
      <c r="J348" s="3">
        <v>173</v>
      </c>
      <c r="K348" s="3">
        <v>2.7950849999999998</v>
      </c>
      <c r="N348" s="3">
        <f t="shared" si="30"/>
        <v>16</v>
      </c>
      <c r="P348" s="3">
        <f t="shared" si="31"/>
        <v>-6.5</v>
      </c>
      <c r="R348" s="3">
        <f t="shared" si="32"/>
        <v>-0.73353000000000002</v>
      </c>
      <c r="U348" s="7">
        <v>345</v>
      </c>
      <c r="V348" s="8">
        <v>465</v>
      </c>
      <c r="W348" s="8">
        <v>164</v>
      </c>
      <c r="X348" s="8">
        <v>167.5</v>
      </c>
      <c r="Y348" s="8">
        <v>3.0104000000000002</v>
      </c>
      <c r="AB348" s="8">
        <v>617</v>
      </c>
      <c r="AC348" s="8">
        <v>148</v>
      </c>
      <c r="AD348" s="8">
        <v>164</v>
      </c>
      <c r="AE348" s="8">
        <v>3.3634050000000002</v>
      </c>
      <c r="AH348" s="8">
        <f t="shared" si="35"/>
        <v>16</v>
      </c>
      <c r="AJ348" s="8">
        <f t="shared" si="33"/>
        <v>3.5</v>
      </c>
      <c r="AL348" s="8">
        <f t="shared" si="34"/>
        <v>-0.35300500000000001</v>
      </c>
    </row>
    <row r="349" spans="1:38" x14ac:dyDescent="0.45">
      <c r="A349" s="2">
        <v>346</v>
      </c>
      <c r="B349" s="3">
        <v>466</v>
      </c>
      <c r="C349" s="3">
        <v>162</v>
      </c>
      <c r="D349" s="3">
        <v>166</v>
      </c>
      <c r="E349" s="3">
        <v>2.25</v>
      </c>
      <c r="H349" s="3">
        <v>618</v>
      </c>
      <c r="I349" s="3">
        <v>145.5</v>
      </c>
      <c r="J349" s="3">
        <v>173.5</v>
      </c>
      <c r="K349" s="3">
        <v>2.5</v>
      </c>
      <c r="N349" s="3">
        <f t="shared" si="30"/>
        <v>16.5</v>
      </c>
      <c r="P349" s="3">
        <f t="shared" si="31"/>
        <v>-7.5</v>
      </c>
      <c r="R349" s="3">
        <f t="shared" si="32"/>
        <v>-0.25</v>
      </c>
      <c r="U349" s="7">
        <v>346</v>
      </c>
      <c r="V349" s="8">
        <v>466</v>
      </c>
      <c r="W349" s="8">
        <v>162</v>
      </c>
      <c r="X349" s="8">
        <v>168</v>
      </c>
      <c r="Y349" s="8">
        <v>3.0104000000000002</v>
      </c>
      <c r="AB349" s="8">
        <v>618</v>
      </c>
      <c r="AC349" s="8">
        <v>146</v>
      </c>
      <c r="AD349" s="8">
        <v>164.5</v>
      </c>
      <c r="AE349" s="8">
        <v>3.3634050000000002</v>
      </c>
      <c r="AH349" s="8">
        <f t="shared" si="35"/>
        <v>16</v>
      </c>
      <c r="AJ349" s="8">
        <f t="shared" si="33"/>
        <v>3.5</v>
      </c>
      <c r="AL349" s="8">
        <f t="shared" si="34"/>
        <v>-0.35300500000000001</v>
      </c>
    </row>
    <row r="350" spans="1:38" x14ac:dyDescent="0.45">
      <c r="A350" s="2">
        <v>347</v>
      </c>
      <c r="B350" s="3">
        <v>467</v>
      </c>
      <c r="C350" s="3">
        <v>159</v>
      </c>
      <c r="D350" s="3">
        <v>168</v>
      </c>
      <c r="E350" s="3">
        <v>2.6100750000000001</v>
      </c>
      <c r="H350" s="3">
        <v>619</v>
      </c>
      <c r="I350" s="3">
        <v>144</v>
      </c>
      <c r="J350" s="3">
        <v>174</v>
      </c>
      <c r="K350" s="3">
        <v>2.51247</v>
      </c>
      <c r="N350" s="3">
        <f t="shared" si="30"/>
        <v>15</v>
      </c>
      <c r="P350" s="3">
        <f t="shared" si="31"/>
        <v>-6</v>
      </c>
      <c r="R350" s="3">
        <f t="shared" si="32"/>
        <v>9.7605000000000164E-2</v>
      </c>
      <c r="U350" s="7">
        <v>347</v>
      </c>
      <c r="V350" s="8">
        <v>467</v>
      </c>
      <c r="W350" s="8">
        <v>160</v>
      </c>
      <c r="X350" s="8">
        <v>168</v>
      </c>
      <c r="Y350" s="8">
        <v>2.8284250000000002</v>
      </c>
      <c r="AB350" s="8">
        <v>619</v>
      </c>
      <c r="AC350" s="8">
        <v>144</v>
      </c>
      <c r="AD350" s="8">
        <v>165</v>
      </c>
      <c r="AE350" s="8">
        <v>3.2015600000000002</v>
      </c>
      <c r="AH350" s="8">
        <f t="shared" si="35"/>
        <v>16</v>
      </c>
      <c r="AJ350" s="8">
        <f t="shared" si="33"/>
        <v>3</v>
      </c>
      <c r="AL350" s="8">
        <f t="shared" si="34"/>
        <v>-0.37313499999999999</v>
      </c>
    </row>
    <row r="351" spans="1:38" x14ac:dyDescent="0.45">
      <c r="A351" s="2">
        <v>348</v>
      </c>
      <c r="B351" s="3">
        <v>468</v>
      </c>
      <c r="C351" s="3">
        <v>157.5</v>
      </c>
      <c r="D351" s="3">
        <v>168</v>
      </c>
      <c r="E351" s="3">
        <v>2.5</v>
      </c>
      <c r="H351" s="3">
        <v>620</v>
      </c>
      <c r="I351" s="3">
        <v>141.5</v>
      </c>
      <c r="J351" s="3">
        <v>174</v>
      </c>
      <c r="K351" s="3">
        <v>2.75</v>
      </c>
      <c r="N351" s="3">
        <f t="shared" si="30"/>
        <v>16</v>
      </c>
      <c r="P351" s="3">
        <f t="shared" si="31"/>
        <v>-6</v>
      </c>
      <c r="R351" s="3">
        <f t="shared" si="32"/>
        <v>-0.25</v>
      </c>
      <c r="U351" s="7">
        <v>348</v>
      </c>
      <c r="V351" s="8">
        <v>468</v>
      </c>
      <c r="W351" s="8">
        <v>158</v>
      </c>
      <c r="X351" s="8">
        <v>169</v>
      </c>
      <c r="Y351" s="8">
        <v>3.0104000000000002</v>
      </c>
      <c r="AB351" s="8">
        <v>620</v>
      </c>
      <c r="AC351" s="8">
        <v>142</v>
      </c>
      <c r="AD351" s="8">
        <v>165.5</v>
      </c>
      <c r="AE351" s="8">
        <v>3.3634050000000002</v>
      </c>
      <c r="AH351" s="8">
        <f t="shared" si="35"/>
        <v>16</v>
      </c>
      <c r="AJ351" s="8">
        <f t="shared" si="33"/>
        <v>3.5</v>
      </c>
      <c r="AL351" s="8">
        <f t="shared" si="34"/>
        <v>-0.35300500000000001</v>
      </c>
    </row>
    <row r="352" spans="1:38" x14ac:dyDescent="0.45">
      <c r="A352" s="2">
        <v>349</v>
      </c>
      <c r="B352" s="3">
        <v>469</v>
      </c>
      <c r="C352" s="3">
        <v>156</v>
      </c>
      <c r="D352" s="3">
        <v>169</v>
      </c>
      <c r="E352" s="3">
        <v>2.6100750000000001</v>
      </c>
      <c r="H352" s="3">
        <v>621</v>
      </c>
      <c r="I352" s="3">
        <v>141</v>
      </c>
      <c r="J352" s="3">
        <v>175</v>
      </c>
      <c r="K352" s="3">
        <v>3</v>
      </c>
      <c r="N352" s="3">
        <f t="shared" si="30"/>
        <v>15</v>
      </c>
      <c r="P352" s="3">
        <f t="shared" si="31"/>
        <v>-6</v>
      </c>
      <c r="R352" s="3">
        <f t="shared" si="32"/>
        <v>-0.38992499999999986</v>
      </c>
      <c r="U352" s="7">
        <v>349</v>
      </c>
      <c r="V352" s="8">
        <v>469</v>
      </c>
      <c r="W352" s="8">
        <v>156</v>
      </c>
      <c r="X352" s="8">
        <v>170</v>
      </c>
      <c r="Y352" s="8">
        <v>3.7165149999999998</v>
      </c>
      <c r="AB352" s="8">
        <v>621</v>
      </c>
      <c r="AC352" s="8">
        <v>140</v>
      </c>
      <c r="AD352" s="8">
        <v>166</v>
      </c>
      <c r="AE352" s="8">
        <v>3.0516399999999999</v>
      </c>
      <c r="AH352" s="8">
        <f t="shared" si="35"/>
        <v>16</v>
      </c>
      <c r="AJ352" s="8">
        <f t="shared" si="33"/>
        <v>4</v>
      </c>
      <c r="AL352" s="8">
        <f t="shared" si="34"/>
        <v>0.66487499999999988</v>
      </c>
    </row>
    <row r="353" spans="1:38" x14ac:dyDescent="0.45">
      <c r="A353" s="2">
        <v>350</v>
      </c>
      <c r="B353" s="3">
        <v>470</v>
      </c>
      <c r="C353" s="3">
        <v>154</v>
      </c>
      <c r="D353" s="3">
        <v>170</v>
      </c>
      <c r="E353" s="3">
        <v>2.5</v>
      </c>
      <c r="H353" s="3">
        <v>622</v>
      </c>
      <c r="I353" s="3">
        <v>138</v>
      </c>
      <c r="J353" s="3">
        <v>176.5</v>
      </c>
      <c r="K353" s="3">
        <v>3</v>
      </c>
      <c r="N353" s="3">
        <f t="shared" si="30"/>
        <v>16</v>
      </c>
      <c r="P353" s="3">
        <f t="shared" si="31"/>
        <v>-6.5</v>
      </c>
      <c r="R353" s="3">
        <f t="shared" si="32"/>
        <v>-0.5</v>
      </c>
      <c r="U353" s="7">
        <v>350</v>
      </c>
      <c r="V353" s="8">
        <v>470</v>
      </c>
      <c r="W353" s="8">
        <v>154</v>
      </c>
      <c r="X353" s="8">
        <v>170</v>
      </c>
      <c r="Y353" s="8">
        <v>3.1819799999999998</v>
      </c>
      <c r="AB353" s="8">
        <v>622</v>
      </c>
      <c r="AC353" s="8">
        <v>138</v>
      </c>
      <c r="AD353" s="8">
        <v>167</v>
      </c>
      <c r="AE353" s="8">
        <v>3.5531700000000002</v>
      </c>
      <c r="AH353" s="8">
        <f t="shared" si="35"/>
        <v>16</v>
      </c>
      <c r="AJ353" s="8">
        <f t="shared" si="33"/>
        <v>3</v>
      </c>
      <c r="AL353" s="8">
        <f t="shared" si="34"/>
        <v>-0.37119000000000035</v>
      </c>
    </row>
    <row r="354" spans="1:38" x14ac:dyDescent="0.45">
      <c r="A354" s="2">
        <v>351</v>
      </c>
      <c r="B354" s="3">
        <v>471</v>
      </c>
      <c r="C354" s="3">
        <v>152.5</v>
      </c>
      <c r="D354" s="3">
        <v>171</v>
      </c>
      <c r="E354" s="3">
        <v>3</v>
      </c>
      <c r="H354" s="3">
        <v>623</v>
      </c>
      <c r="I354" s="3">
        <v>136.5</v>
      </c>
      <c r="J354" s="3">
        <v>177</v>
      </c>
      <c r="K354" s="3">
        <v>2.75</v>
      </c>
      <c r="N354" s="3">
        <f t="shared" si="30"/>
        <v>16</v>
      </c>
      <c r="P354" s="3">
        <f t="shared" si="31"/>
        <v>-6</v>
      </c>
      <c r="R354" s="3">
        <f t="shared" si="32"/>
        <v>0.25</v>
      </c>
      <c r="U354" s="7">
        <v>351</v>
      </c>
      <c r="V354" s="8">
        <v>471</v>
      </c>
      <c r="W354" s="8">
        <v>152.5</v>
      </c>
      <c r="X354" s="8">
        <v>171</v>
      </c>
      <c r="Y354" s="8">
        <v>3.2015600000000002</v>
      </c>
      <c r="AB354" s="8">
        <v>623</v>
      </c>
      <c r="AC354" s="8">
        <v>137</v>
      </c>
      <c r="AD354" s="8">
        <v>167</v>
      </c>
      <c r="AE354" s="8">
        <v>3.0516399999999999</v>
      </c>
      <c r="AH354" s="8">
        <f t="shared" si="35"/>
        <v>15.5</v>
      </c>
      <c r="AJ354" s="8">
        <f t="shared" si="33"/>
        <v>4</v>
      </c>
      <c r="AL354" s="8">
        <f t="shared" si="34"/>
        <v>0.14992000000000028</v>
      </c>
    </row>
    <row r="355" spans="1:38" x14ac:dyDescent="0.45">
      <c r="A355" s="2">
        <v>352</v>
      </c>
      <c r="B355" s="3">
        <v>472</v>
      </c>
      <c r="C355" s="3">
        <v>150.5</v>
      </c>
      <c r="D355" s="3">
        <v>171</v>
      </c>
      <c r="E355" s="3">
        <v>2.7950849999999998</v>
      </c>
      <c r="H355" s="3">
        <v>624</v>
      </c>
      <c r="I355" s="3">
        <v>135</v>
      </c>
      <c r="J355" s="3">
        <v>178</v>
      </c>
      <c r="K355" s="3">
        <v>2.75</v>
      </c>
      <c r="N355" s="3">
        <f t="shared" si="30"/>
        <v>15.5</v>
      </c>
      <c r="P355" s="3">
        <f t="shared" si="31"/>
        <v>-7</v>
      </c>
      <c r="R355" s="3">
        <f t="shared" si="32"/>
        <v>4.508499999999982E-2</v>
      </c>
      <c r="U355" s="7">
        <v>352</v>
      </c>
      <c r="V355" s="8">
        <v>472</v>
      </c>
      <c r="W355" s="8">
        <v>150.5</v>
      </c>
      <c r="X355" s="8">
        <v>171.5</v>
      </c>
      <c r="Y355" s="8">
        <v>3.2015600000000002</v>
      </c>
      <c r="AB355" s="8">
        <v>624</v>
      </c>
      <c r="AC355" s="8">
        <v>135</v>
      </c>
      <c r="AD355" s="8">
        <v>167.5</v>
      </c>
      <c r="AE355" s="8">
        <v>3.0104000000000002</v>
      </c>
      <c r="AH355" s="8">
        <f t="shared" si="35"/>
        <v>15.5</v>
      </c>
      <c r="AJ355" s="8">
        <f t="shared" si="33"/>
        <v>4</v>
      </c>
      <c r="AL355" s="8">
        <f t="shared" si="34"/>
        <v>0.19116</v>
      </c>
    </row>
    <row r="356" spans="1:38" x14ac:dyDescent="0.45">
      <c r="A356" s="2">
        <v>353</v>
      </c>
      <c r="B356" s="3">
        <v>473</v>
      </c>
      <c r="C356" s="3">
        <v>148</v>
      </c>
      <c r="D356" s="3">
        <v>170.5</v>
      </c>
      <c r="E356" s="3">
        <v>3.0104000000000002</v>
      </c>
      <c r="H356" s="3">
        <v>625</v>
      </c>
      <c r="I356" s="3">
        <v>133.5</v>
      </c>
      <c r="J356" s="3">
        <v>178</v>
      </c>
      <c r="K356" s="3">
        <v>2.75</v>
      </c>
      <c r="N356" s="3">
        <f t="shared" si="30"/>
        <v>14.5</v>
      </c>
      <c r="P356" s="3">
        <f t="shared" si="31"/>
        <v>-7.5</v>
      </c>
      <c r="R356" s="3">
        <f t="shared" si="32"/>
        <v>0.26040000000000019</v>
      </c>
      <c r="U356" s="7">
        <v>353</v>
      </c>
      <c r="V356" s="8">
        <v>473</v>
      </c>
      <c r="W356" s="8">
        <v>148.5</v>
      </c>
      <c r="X356" s="8">
        <v>171</v>
      </c>
      <c r="Y356" s="8">
        <v>3.0104000000000002</v>
      </c>
      <c r="AB356" s="8">
        <v>625</v>
      </c>
      <c r="AC356" s="8">
        <v>133</v>
      </c>
      <c r="AD356" s="8">
        <v>168</v>
      </c>
      <c r="AE356" s="8">
        <v>3.3634050000000002</v>
      </c>
      <c r="AH356" s="8">
        <f t="shared" si="35"/>
        <v>15.5</v>
      </c>
      <c r="AJ356" s="8">
        <f t="shared" si="33"/>
        <v>3</v>
      </c>
      <c r="AL356" s="8">
        <f t="shared" si="34"/>
        <v>-0.35300500000000001</v>
      </c>
    </row>
    <row r="357" spans="1:38" x14ac:dyDescent="0.45">
      <c r="A357" s="2">
        <v>354</v>
      </c>
      <c r="B357" s="3">
        <v>474</v>
      </c>
      <c r="C357" s="3">
        <v>146.5</v>
      </c>
      <c r="D357" s="3">
        <v>173</v>
      </c>
      <c r="E357" s="3">
        <v>2.75</v>
      </c>
      <c r="H357" s="3">
        <v>626</v>
      </c>
      <c r="I357" s="3">
        <v>132</v>
      </c>
      <c r="J357" s="3">
        <v>179</v>
      </c>
      <c r="K357" s="3">
        <v>3.508915</v>
      </c>
      <c r="N357" s="3">
        <f t="shared" si="30"/>
        <v>14.5</v>
      </c>
      <c r="P357" s="3">
        <f t="shared" si="31"/>
        <v>-6</v>
      </c>
      <c r="R357" s="3">
        <f t="shared" si="32"/>
        <v>-0.75891500000000001</v>
      </c>
      <c r="U357" s="7">
        <v>354</v>
      </c>
      <c r="V357" s="8">
        <v>474</v>
      </c>
      <c r="W357" s="8">
        <v>147</v>
      </c>
      <c r="X357" s="8">
        <v>173</v>
      </c>
      <c r="Y357" s="8">
        <v>3.3634050000000002</v>
      </c>
      <c r="AB357" s="8">
        <v>626</v>
      </c>
      <c r="AC357" s="8">
        <v>131</v>
      </c>
      <c r="AD357" s="8">
        <v>169</v>
      </c>
      <c r="AE357" s="8">
        <v>3.4003700000000001</v>
      </c>
      <c r="AH357" s="8">
        <f t="shared" si="35"/>
        <v>16</v>
      </c>
      <c r="AJ357" s="8">
        <f t="shared" si="33"/>
        <v>4</v>
      </c>
      <c r="AL357" s="8">
        <f t="shared" si="34"/>
        <v>-3.6964999999999915E-2</v>
      </c>
    </row>
    <row r="358" spans="1:38" x14ac:dyDescent="0.45">
      <c r="A358" s="2">
        <v>355</v>
      </c>
      <c r="B358" s="3">
        <v>475</v>
      </c>
      <c r="C358" s="3">
        <v>145</v>
      </c>
      <c r="D358" s="3">
        <v>173</v>
      </c>
      <c r="E358" s="3">
        <v>2.75</v>
      </c>
      <c r="H358" s="3">
        <v>627</v>
      </c>
      <c r="I358" s="3">
        <v>129.5</v>
      </c>
      <c r="J358" s="3">
        <v>179.5</v>
      </c>
      <c r="K358" s="3">
        <v>3.5355349999999999</v>
      </c>
      <c r="N358" s="3">
        <f t="shared" si="30"/>
        <v>15.5</v>
      </c>
      <c r="P358" s="3">
        <f t="shared" si="31"/>
        <v>-6.5</v>
      </c>
      <c r="R358" s="3">
        <f t="shared" si="32"/>
        <v>-0.78553499999999987</v>
      </c>
      <c r="U358" s="7">
        <v>355</v>
      </c>
      <c r="V358" s="8">
        <v>475</v>
      </c>
      <c r="W358" s="8">
        <v>145</v>
      </c>
      <c r="X358" s="8">
        <v>172.5</v>
      </c>
      <c r="Y358" s="8">
        <v>3.7165149999999998</v>
      </c>
      <c r="AB358" s="8">
        <v>627</v>
      </c>
      <c r="AC358" s="8">
        <v>129</v>
      </c>
      <c r="AD358" s="8">
        <v>169</v>
      </c>
      <c r="AE358" s="8">
        <v>3.8890850000000001</v>
      </c>
      <c r="AH358" s="8">
        <f t="shared" si="35"/>
        <v>16</v>
      </c>
      <c r="AJ358" s="8">
        <f t="shared" si="33"/>
        <v>3.5</v>
      </c>
      <c r="AL358" s="8">
        <f t="shared" si="34"/>
        <v>-0.17257000000000033</v>
      </c>
    </row>
    <row r="359" spans="1:38" x14ac:dyDescent="0.45">
      <c r="A359" s="2">
        <v>356</v>
      </c>
      <c r="B359" s="3">
        <v>476</v>
      </c>
      <c r="C359" s="3">
        <v>142.5</v>
      </c>
      <c r="D359" s="3">
        <v>174</v>
      </c>
      <c r="E359" s="3">
        <v>3.2882349999999998</v>
      </c>
      <c r="H359" s="3">
        <v>628</v>
      </c>
      <c r="I359" s="3">
        <v>128</v>
      </c>
      <c r="J359" s="3">
        <v>179.5</v>
      </c>
      <c r="K359" s="3">
        <v>3</v>
      </c>
      <c r="N359" s="3">
        <f t="shared" si="30"/>
        <v>14.5</v>
      </c>
      <c r="P359" s="3">
        <f t="shared" si="31"/>
        <v>-5.5</v>
      </c>
      <c r="R359" s="3">
        <f t="shared" si="32"/>
        <v>0.2882349999999998</v>
      </c>
      <c r="U359" s="7">
        <v>356</v>
      </c>
      <c r="V359" s="8">
        <v>476</v>
      </c>
      <c r="W359" s="8">
        <v>143</v>
      </c>
      <c r="X359" s="8">
        <v>173.5</v>
      </c>
      <c r="Y359" s="8">
        <v>3.905125</v>
      </c>
      <c r="AB359" s="8">
        <v>628</v>
      </c>
      <c r="AC359" s="8">
        <v>127</v>
      </c>
      <c r="AD359" s="8">
        <v>169.5</v>
      </c>
      <c r="AE359" s="8">
        <v>3.0104000000000002</v>
      </c>
      <c r="AH359" s="8">
        <f t="shared" si="35"/>
        <v>16</v>
      </c>
      <c r="AJ359" s="8">
        <f t="shared" si="33"/>
        <v>4</v>
      </c>
      <c r="AL359" s="8">
        <f t="shared" si="34"/>
        <v>0.89472499999999977</v>
      </c>
    </row>
    <row r="360" spans="1:38" x14ac:dyDescent="0.45">
      <c r="A360" s="2">
        <v>357</v>
      </c>
      <c r="B360" s="3">
        <v>477</v>
      </c>
      <c r="C360" s="3">
        <v>141</v>
      </c>
      <c r="D360" s="3">
        <v>174</v>
      </c>
      <c r="E360" s="3">
        <v>3.0104000000000002</v>
      </c>
      <c r="H360" s="3">
        <v>629</v>
      </c>
      <c r="I360" s="3">
        <v>125.5</v>
      </c>
      <c r="J360" s="3">
        <v>180</v>
      </c>
      <c r="K360" s="3">
        <v>3.25</v>
      </c>
      <c r="N360" s="3">
        <f t="shared" si="30"/>
        <v>15.5</v>
      </c>
      <c r="P360" s="3">
        <f t="shared" si="31"/>
        <v>-6</v>
      </c>
      <c r="R360" s="3">
        <f t="shared" si="32"/>
        <v>-0.23959999999999981</v>
      </c>
      <c r="U360" s="7">
        <v>357</v>
      </c>
      <c r="V360" s="8">
        <v>477</v>
      </c>
      <c r="W360" s="8">
        <v>141.5</v>
      </c>
      <c r="X360" s="8">
        <v>175</v>
      </c>
      <c r="Y360" s="8">
        <v>3.3634050000000002</v>
      </c>
      <c r="AB360" s="8">
        <v>629</v>
      </c>
      <c r="AC360" s="8">
        <v>126</v>
      </c>
      <c r="AD360" s="8">
        <v>171</v>
      </c>
      <c r="AE360" s="8">
        <v>3.905125</v>
      </c>
      <c r="AH360" s="8">
        <f t="shared" si="35"/>
        <v>15.5</v>
      </c>
      <c r="AJ360" s="8">
        <f t="shared" si="33"/>
        <v>4</v>
      </c>
      <c r="AL360" s="8">
        <f t="shared" si="34"/>
        <v>-0.54171999999999976</v>
      </c>
    </row>
    <row r="361" spans="1:38" x14ac:dyDescent="0.45">
      <c r="A361" s="2">
        <v>358</v>
      </c>
      <c r="B361" s="3">
        <v>478</v>
      </c>
      <c r="C361" s="3">
        <v>139</v>
      </c>
      <c r="D361" s="3">
        <v>175.5</v>
      </c>
      <c r="E361" s="3">
        <v>3.0413800000000002</v>
      </c>
      <c r="H361" s="3">
        <v>630</v>
      </c>
      <c r="I361" s="3">
        <v>124</v>
      </c>
      <c r="J361" s="3">
        <v>181.5</v>
      </c>
      <c r="K361" s="3">
        <v>3.508915</v>
      </c>
      <c r="N361" s="3">
        <f t="shared" si="30"/>
        <v>15</v>
      </c>
      <c r="P361" s="3">
        <f t="shared" si="31"/>
        <v>-6</v>
      </c>
      <c r="R361" s="3">
        <f t="shared" si="32"/>
        <v>-0.46753499999999981</v>
      </c>
      <c r="U361" s="7">
        <v>358</v>
      </c>
      <c r="V361" s="8">
        <v>478</v>
      </c>
      <c r="W361" s="8">
        <v>139.5</v>
      </c>
      <c r="X361" s="8">
        <v>175</v>
      </c>
      <c r="Y361" s="8">
        <v>3.5355349999999999</v>
      </c>
      <c r="AB361" s="8">
        <v>630</v>
      </c>
      <c r="AC361" s="8">
        <v>124</v>
      </c>
      <c r="AD361" s="8">
        <v>171</v>
      </c>
      <c r="AE361" s="8">
        <v>3.0104000000000002</v>
      </c>
      <c r="AH361" s="8">
        <f t="shared" si="35"/>
        <v>15.5</v>
      </c>
      <c r="AJ361" s="8">
        <f t="shared" si="33"/>
        <v>4</v>
      </c>
      <c r="AL361" s="8">
        <f t="shared" si="34"/>
        <v>0.52513499999999969</v>
      </c>
    </row>
    <row r="362" spans="1:38" x14ac:dyDescent="0.45">
      <c r="A362" s="2">
        <v>359</v>
      </c>
      <c r="B362" s="3">
        <v>479</v>
      </c>
      <c r="C362" s="3">
        <v>137</v>
      </c>
      <c r="D362" s="3">
        <v>175.5</v>
      </c>
      <c r="E362" s="3">
        <v>2.51247</v>
      </c>
      <c r="H362" s="3">
        <v>631</v>
      </c>
      <c r="I362" s="3">
        <v>122</v>
      </c>
      <c r="J362" s="3">
        <v>181.5</v>
      </c>
      <c r="K362" s="3">
        <v>3</v>
      </c>
      <c r="N362" s="3">
        <f t="shared" si="30"/>
        <v>15</v>
      </c>
      <c r="P362" s="3">
        <f t="shared" si="31"/>
        <v>-6</v>
      </c>
      <c r="R362" s="3">
        <f t="shared" si="32"/>
        <v>-0.48753000000000002</v>
      </c>
      <c r="U362" s="7">
        <v>359</v>
      </c>
      <c r="V362" s="8">
        <v>479</v>
      </c>
      <c r="W362" s="8">
        <v>137</v>
      </c>
      <c r="X362" s="8">
        <v>176</v>
      </c>
      <c r="Y362" s="8">
        <v>3.1819799999999998</v>
      </c>
      <c r="AB362" s="8">
        <v>631</v>
      </c>
      <c r="AC362" s="8">
        <v>122</v>
      </c>
      <c r="AD362" s="8">
        <v>172.5</v>
      </c>
      <c r="AE362" s="8">
        <v>3.5355349999999999</v>
      </c>
      <c r="AH362" s="8">
        <f t="shared" si="35"/>
        <v>15</v>
      </c>
      <c r="AJ362" s="8">
        <f t="shared" si="33"/>
        <v>3.5</v>
      </c>
      <c r="AL362" s="8">
        <f t="shared" si="34"/>
        <v>-0.35355500000000006</v>
      </c>
    </row>
    <row r="363" spans="1:38" x14ac:dyDescent="0.45">
      <c r="A363" s="2">
        <v>360</v>
      </c>
      <c r="B363" s="3">
        <v>480</v>
      </c>
      <c r="C363" s="3">
        <v>135</v>
      </c>
      <c r="D363" s="3">
        <v>177</v>
      </c>
      <c r="E363" s="3">
        <v>3.2595999999999998</v>
      </c>
      <c r="H363" s="3">
        <v>632</v>
      </c>
      <c r="I363" s="3">
        <v>120.5</v>
      </c>
      <c r="J363" s="3">
        <v>182.5</v>
      </c>
      <c r="K363" s="3">
        <v>2.69258</v>
      </c>
      <c r="N363" s="3">
        <f t="shared" si="30"/>
        <v>14.5</v>
      </c>
      <c r="P363" s="3">
        <f t="shared" si="31"/>
        <v>-5.5</v>
      </c>
      <c r="R363" s="3">
        <f t="shared" si="32"/>
        <v>0.56701999999999986</v>
      </c>
      <c r="U363" s="7">
        <v>360</v>
      </c>
      <c r="V363" s="8">
        <v>480</v>
      </c>
      <c r="W363" s="8">
        <v>135.5</v>
      </c>
      <c r="X363" s="8">
        <v>176</v>
      </c>
      <c r="Y363" s="8">
        <v>3.3634050000000002</v>
      </c>
      <c r="AB363" s="8">
        <v>632</v>
      </c>
      <c r="AC363" s="8">
        <v>120</v>
      </c>
      <c r="AD363" s="8">
        <v>173</v>
      </c>
      <c r="AE363" s="8">
        <v>3.7165149999999998</v>
      </c>
      <c r="AH363" s="8">
        <f t="shared" si="35"/>
        <v>15.5</v>
      </c>
      <c r="AJ363" s="8">
        <f t="shared" si="33"/>
        <v>3</v>
      </c>
      <c r="AL363" s="8">
        <f t="shared" si="34"/>
        <v>-0.35310999999999959</v>
      </c>
    </row>
    <row r="364" spans="1:38" x14ac:dyDescent="0.45">
      <c r="A364" s="2">
        <v>361</v>
      </c>
      <c r="B364" s="3">
        <v>481</v>
      </c>
      <c r="C364" s="3">
        <v>134</v>
      </c>
      <c r="D364" s="3">
        <v>177.5</v>
      </c>
      <c r="E364" s="3">
        <v>2.51247</v>
      </c>
      <c r="H364" s="3">
        <v>633</v>
      </c>
      <c r="I364" s="3">
        <v>119</v>
      </c>
      <c r="J364" s="3">
        <v>183</v>
      </c>
      <c r="K364" s="3">
        <v>2.8504399999999999</v>
      </c>
      <c r="N364" s="3">
        <f t="shared" si="30"/>
        <v>15</v>
      </c>
      <c r="P364" s="3">
        <f t="shared" si="31"/>
        <v>-5.5</v>
      </c>
      <c r="R364" s="3">
        <f t="shared" si="32"/>
        <v>-0.33796999999999988</v>
      </c>
      <c r="U364" s="7">
        <v>361</v>
      </c>
      <c r="V364" s="8">
        <v>481</v>
      </c>
      <c r="W364" s="8">
        <v>134</v>
      </c>
      <c r="X364" s="8">
        <v>177.5</v>
      </c>
      <c r="Y364" s="8">
        <v>3.5355349999999999</v>
      </c>
      <c r="AB364" s="8">
        <v>633</v>
      </c>
      <c r="AC364" s="8">
        <v>118.5</v>
      </c>
      <c r="AD364" s="8">
        <v>173</v>
      </c>
      <c r="AE364" s="8">
        <v>3.5355349999999999</v>
      </c>
      <c r="AH364" s="8">
        <f t="shared" si="35"/>
        <v>15.5</v>
      </c>
      <c r="AJ364" s="8">
        <f t="shared" si="33"/>
        <v>4.5</v>
      </c>
      <c r="AL364" s="8">
        <f t="shared" si="34"/>
        <v>0</v>
      </c>
    </row>
    <row r="365" spans="1:38" x14ac:dyDescent="0.45">
      <c r="A365" s="2">
        <v>362</v>
      </c>
      <c r="B365" s="3">
        <v>482</v>
      </c>
      <c r="C365" s="3">
        <v>132</v>
      </c>
      <c r="D365" s="3">
        <v>178</v>
      </c>
      <c r="E365" s="3">
        <v>2.75</v>
      </c>
      <c r="H365" s="3">
        <v>634</v>
      </c>
      <c r="I365" s="3">
        <v>116.5</v>
      </c>
      <c r="J365" s="3">
        <v>183</v>
      </c>
      <c r="K365" s="3">
        <v>3.25</v>
      </c>
      <c r="N365" s="3">
        <f t="shared" si="30"/>
        <v>15.5</v>
      </c>
      <c r="P365" s="3">
        <f t="shared" si="31"/>
        <v>-5</v>
      </c>
      <c r="R365" s="3">
        <f t="shared" si="32"/>
        <v>-0.5</v>
      </c>
      <c r="U365" s="7">
        <v>362</v>
      </c>
      <c r="V365" s="8">
        <v>482</v>
      </c>
      <c r="W365" s="8">
        <v>132</v>
      </c>
      <c r="X365" s="8">
        <v>178</v>
      </c>
      <c r="Y365" s="8">
        <v>3.7165149999999998</v>
      </c>
      <c r="AB365" s="8">
        <v>634</v>
      </c>
      <c r="AC365" s="8">
        <v>116.5</v>
      </c>
      <c r="AD365" s="8">
        <v>174</v>
      </c>
      <c r="AE365" s="8">
        <v>4.0697049999999999</v>
      </c>
      <c r="AH365" s="8">
        <f t="shared" si="35"/>
        <v>15.5</v>
      </c>
      <c r="AJ365" s="8">
        <f t="shared" si="33"/>
        <v>4</v>
      </c>
      <c r="AL365" s="8">
        <f t="shared" si="34"/>
        <v>-0.35319000000000011</v>
      </c>
    </row>
    <row r="366" spans="1:38" x14ac:dyDescent="0.45">
      <c r="A366" s="2">
        <v>363</v>
      </c>
      <c r="B366" s="3">
        <v>483</v>
      </c>
      <c r="C366" s="3">
        <v>130</v>
      </c>
      <c r="D366" s="3">
        <v>177.5</v>
      </c>
      <c r="E366" s="3">
        <v>2.5</v>
      </c>
      <c r="H366" s="3">
        <v>635</v>
      </c>
      <c r="I366" s="3">
        <v>115</v>
      </c>
      <c r="J366" s="3">
        <v>184</v>
      </c>
      <c r="K366" s="3">
        <v>3.2595999999999998</v>
      </c>
      <c r="N366" s="3">
        <f t="shared" si="30"/>
        <v>15</v>
      </c>
      <c r="P366" s="3">
        <f t="shared" si="31"/>
        <v>-6.5</v>
      </c>
      <c r="R366" s="3">
        <f t="shared" si="32"/>
        <v>-0.75959999999999983</v>
      </c>
      <c r="U366" s="7">
        <v>363</v>
      </c>
      <c r="V366" s="8">
        <v>483</v>
      </c>
      <c r="W366" s="8">
        <v>130</v>
      </c>
      <c r="X366" s="8">
        <v>178.5</v>
      </c>
      <c r="Y366" s="8">
        <v>3.7165149999999998</v>
      </c>
      <c r="AB366" s="8">
        <v>635</v>
      </c>
      <c r="AC366" s="8">
        <v>115</v>
      </c>
      <c r="AD366" s="8">
        <v>174.5</v>
      </c>
      <c r="AE366" s="8">
        <v>3.5355349999999999</v>
      </c>
      <c r="AH366" s="8">
        <f t="shared" si="35"/>
        <v>15</v>
      </c>
      <c r="AJ366" s="8">
        <f t="shared" si="33"/>
        <v>4</v>
      </c>
      <c r="AL366" s="8">
        <f t="shared" si="34"/>
        <v>0.18097999999999992</v>
      </c>
    </row>
    <row r="367" spans="1:38" x14ac:dyDescent="0.45">
      <c r="A367" s="2">
        <v>364</v>
      </c>
      <c r="B367" s="3">
        <v>484</v>
      </c>
      <c r="C367" s="3">
        <v>128.5</v>
      </c>
      <c r="D367" s="3">
        <v>178</v>
      </c>
      <c r="E367" s="3">
        <v>2.7950849999999998</v>
      </c>
      <c r="H367" s="3">
        <v>636</v>
      </c>
      <c r="I367" s="3">
        <v>113</v>
      </c>
      <c r="J367" s="3">
        <v>185</v>
      </c>
      <c r="K367" s="3">
        <v>2.7613400000000001</v>
      </c>
      <c r="N367" s="3">
        <f t="shared" si="30"/>
        <v>15.5</v>
      </c>
      <c r="P367" s="3">
        <f t="shared" si="31"/>
        <v>-7</v>
      </c>
      <c r="R367" s="3">
        <f t="shared" si="32"/>
        <v>3.3744999999999692E-2</v>
      </c>
      <c r="U367" s="7">
        <v>364</v>
      </c>
      <c r="V367" s="8">
        <v>484</v>
      </c>
      <c r="W367" s="8">
        <v>129</v>
      </c>
      <c r="X367" s="8">
        <v>179.5</v>
      </c>
      <c r="Y367" s="8">
        <v>3.2015600000000002</v>
      </c>
      <c r="AB367" s="8">
        <v>636</v>
      </c>
      <c r="AC367" s="8">
        <v>113</v>
      </c>
      <c r="AD367" s="8">
        <v>176</v>
      </c>
      <c r="AE367" s="8">
        <v>3.5531700000000002</v>
      </c>
      <c r="AH367" s="8">
        <f t="shared" si="35"/>
        <v>16</v>
      </c>
      <c r="AJ367" s="8">
        <f t="shared" si="33"/>
        <v>3.5</v>
      </c>
      <c r="AL367" s="8">
        <f t="shared" si="34"/>
        <v>-0.35160999999999998</v>
      </c>
    </row>
    <row r="368" spans="1:38" x14ac:dyDescent="0.45">
      <c r="A368" s="2">
        <v>365</v>
      </c>
      <c r="B368" s="3">
        <v>485</v>
      </c>
      <c r="C368" s="3">
        <v>126</v>
      </c>
      <c r="D368" s="3">
        <v>179</v>
      </c>
      <c r="E368" s="3">
        <v>2.7613400000000001</v>
      </c>
      <c r="H368" s="3">
        <v>637</v>
      </c>
      <c r="I368" s="3">
        <v>111.5</v>
      </c>
      <c r="J368" s="3">
        <v>186</v>
      </c>
      <c r="K368" s="3">
        <v>2.7950849999999998</v>
      </c>
      <c r="N368" s="3">
        <f t="shared" si="30"/>
        <v>14.5</v>
      </c>
      <c r="P368" s="3">
        <f t="shared" si="31"/>
        <v>-7</v>
      </c>
      <c r="R368" s="3">
        <f t="shared" si="32"/>
        <v>-3.3744999999999692E-2</v>
      </c>
      <c r="U368" s="7">
        <v>365</v>
      </c>
      <c r="V368" s="8">
        <v>485</v>
      </c>
      <c r="W368" s="8">
        <v>126.5</v>
      </c>
      <c r="X368" s="8">
        <v>181</v>
      </c>
      <c r="Y368" s="8">
        <v>3.7165149999999998</v>
      </c>
      <c r="AB368" s="8">
        <v>637</v>
      </c>
      <c r="AC368" s="8">
        <v>111</v>
      </c>
      <c r="AD368" s="8">
        <v>176.5</v>
      </c>
      <c r="AE368" s="8">
        <v>3.7165149999999998</v>
      </c>
      <c r="AH368" s="8">
        <f t="shared" si="35"/>
        <v>15.5</v>
      </c>
      <c r="AJ368" s="8">
        <f t="shared" si="33"/>
        <v>4.5</v>
      </c>
      <c r="AL368" s="8">
        <f t="shared" si="34"/>
        <v>0</v>
      </c>
    </row>
    <row r="369" spans="1:38" x14ac:dyDescent="0.45">
      <c r="A369" s="2">
        <v>366</v>
      </c>
      <c r="B369" s="3">
        <v>486</v>
      </c>
      <c r="C369" s="3">
        <v>125</v>
      </c>
      <c r="D369" s="3">
        <v>180.5</v>
      </c>
      <c r="E369" s="3">
        <v>3.0104000000000002</v>
      </c>
      <c r="H369" s="3">
        <v>638</v>
      </c>
      <c r="I369" s="3">
        <v>109.5</v>
      </c>
      <c r="J369" s="3">
        <v>186</v>
      </c>
      <c r="K369" s="3">
        <v>3.4003700000000001</v>
      </c>
      <c r="N369" s="3">
        <f t="shared" si="30"/>
        <v>15.5</v>
      </c>
      <c r="P369" s="3">
        <f t="shared" si="31"/>
        <v>-5.5</v>
      </c>
      <c r="R369" s="3">
        <f t="shared" si="32"/>
        <v>-0.38996999999999993</v>
      </c>
      <c r="U369" s="7">
        <v>366</v>
      </c>
      <c r="V369" s="8">
        <v>486</v>
      </c>
      <c r="W369" s="8">
        <v>125</v>
      </c>
      <c r="X369" s="8">
        <v>181</v>
      </c>
      <c r="Y369" s="8">
        <v>3.7165149999999998</v>
      </c>
      <c r="AB369" s="8">
        <v>638</v>
      </c>
      <c r="AC369" s="8">
        <v>109.5</v>
      </c>
      <c r="AD369" s="8">
        <v>177</v>
      </c>
      <c r="AE369" s="8">
        <v>3.5355349999999999</v>
      </c>
      <c r="AH369" s="8">
        <f t="shared" si="35"/>
        <v>15.5</v>
      </c>
      <c r="AJ369" s="8">
        <f t="shared" si="33"/>
        <v>4</v>
      </c>
      <c r="AL369" s="8">
        <f t="shared" si="34"/>
        <v>0.18097999999999992</v>
      </c>
    </row>
    <row r="370" spans="1:38" x14ac:dyDescent="0.45">
      <c r="A370" s="2">
        <v>367</v>
      </c>
      <c r="B370" s="3">
        <v>487</v>
      </c>
      <c r="C370" s="3">
        <v>123</v>
      </c>
      <c r="D370" s="3">
        <v>181.5</v>
      </c>
      <c r="E370" s="3">
        <v>3.0104000000000002</v>
      </c>
      <c r="H370" s="3">
        <v>639</v>
      </c>
      <c r="I370" s="3">
        <v>107.5</v>
      </c>
      <c r="J370" s="3">
        <v>186.5</v>
      </c>
      <c r="K370" s="3">
        <v>3</v>
      </c>
      <c r="N370" s="3">
        <f t="shared" si="30"/>
        <v>15.5</v>
      </c>
      <c r="P370" s="3">
        <f t="shared" si="31"/>
        <v>-5</v>
      </c>
      <c r="R370" s="3">
        <f t="shared" si="32"/>
        <v>1.0400000000000187E-2</v>
      </c>
      <c r="U370" s="7">
        <v>367</v>
      </c>
      <c r="V370" s="8">
        <v>487</v>
      </c>
      <c r="W370" s="8">
        <v>123</v>
      </c>
      <c r="X370" s="8">
        <v>181.5</v>
      </c>
      <c r="Y370" s="8">
        <v>3.5355349999999999</v>
      </c>
      <c r="AB370" s="8">
        <v>639</v>
      </c>
      <c r="AC370" s="8">
        <v>107.5</v>
      </c>
      <c r="AD370" s="8">
        <v>177.5</v>
      </c>
      <c r="AE370" s="8">
        <v>3.5355349999999999</v>
      </c>
      <c r="AH370" s="8">
        <f t="shared" si="35"/>
        <v>15.5</v>
      </c>
      <c r="AJ370" s="8">
        <f t="shared" si="33"/>
        <v>4</v>
      </c>
      <c r="AL370" s="8">
        <f t="shared" si="34"/>
        <v>0</v>
      </c>
    </row>
    <row r="371" spans="1:38" x14ac:dyDescent="0.45">
      <c r="A371" s="2">
        <v>368</v>
      </c>
      <c r="B371" s="3">
        <v>488</v>
      </c>
      <c r="C371" s="3">
        <v>120.5</v>
      </c>
      <c r="D371" s="3">
        <v>182</v>
      </c>
      <c r="E371" s="3">
        <v>3</v>
      </c>
      <c r="H371" s="3">
        <v>640</v>
      </c>
      <c r="I371" s="3">
        <v>106</v>
      </c>
      <c r="J371" s="3">
        <v>189</v>
      </c>
      <c r="K371" s="3">
        <v>4.0078050000000003</v>
      </c>
      <c r="N371" s="3">
        <f t="shared" si="30"/>
        <v>14.5</v>
      </c>
      <c r="P371" s="3">
        <f t="shared" si="31"/>
        <v>-7</v>
      </c>
      <c r="R371" s="3">
        <f t="shared" si="32"/>
        <v>-1.0078050000000003</v>
      </c>
      <c r="U371" s="7">
        <v>368</v>
      </c>
      <c r="V371" s="8">
        <v>488</v>
      </c>
      <c r="W371" s="8">
        <v>121</v>
      </c>
      <c r="X371" s="8">
        <v>183</v>
      </c>
      <c r="Y371" s="8">
        <v>3.5531700000000002</v>
      </c>
      <c r="AB371" s="8">
        <v>640</v>
      </c>
      <c r="AC371" s="8">
        <v>106</v>
      </c>
      <c r="AD371" s="8">
        <v>178.5</v>
      </c>
      <c r="AE371" s="8">
        <v>3.7165149999999998</v>
      </c>
      <c r="AH371" s="8">
        <f t="shared" si="35"/>
        <v>15</v>
      </c>
      <c r="AJ371" s="8">
        <f t="shared" si="33"/>
        <v>4.5</v>
      </c>
      <c r="AL371" s="8">
        <f t="shared" si="34"/>
        <v>-0.16334499999999963</v>
      </c>
    </row>
    <row r="372" spans="1:38" x14ac:dyDescent="0.45">
      <c r="A372" s="2">
        <v>369</v>
      </c>
      <c r="B372" s="3">
        <v>489</v>
      </c>
      <c r="C372" s="3">
        <v>118.5</v>
      </c>
      <c r="D372" s="3">
        <v>183</v>
      </c>
      <c r="E372" s="3">
        <v>2.7950849999999998</v>
      </c>
      <c r="H372" s="3">
        <v>641</v>
      </c>
      <c r="I372" s="3">
        <v>104</v>
      </c>
      <c r="J372" s="3">
        <v>188</v>
      </c>
      <c r="K372" s="3">
        <v>2.51247</v>
      </c>
      <c r="N372" s="3">
        <f t="shared" si="30"/>
        <v>14.5</v>
      </c>
      <c r="P372" s="3">
        <f t="shared" si="31"/>
        <v>-5</v>
      </c>
      <c r="R372" s="3">
        <f t="shared" si="32"/>
        <v>0.28261499999999984</v>
      </c>
      <c r="U372" s="7">
        <v>369</v>
      </c>
      <c r="V372" s="8">
        <v>489</v>
      </c>
      <c r="W372" s="8">
        <v>119.5</v>
      </c>
      <c r="X372" s="8">
        <v>183</v>
      </c>
      <c r="Y372" s="8">
        <v>3.75</v>
      </c>
      <c r="AB372" s="8">
        <v>641</v>
      </c>
      <c r="AC372" s="8">
        <v>104</v>
      </c>
      <c r="AD372" s="8">
        <v>179</v>
      </c>
      <c r="AE372" s="8">
        <v>3.7165149999999998</v>
      </c>
      <c r="AH372" s="8">
        <f t="shared" si="35"/>
        <v>15.5</v>
      </c>
      <c r="AJ372" s="8">
        <f t="shared" si="33"/>
        <v>4</v>
      </c>
      <c r="AL372" s="8">
        <f t="shared" si="34"/>
        <v>3.3485000000000209E-2</v>
      </c>
    </row>
    <row r="373" spans="1:38" x14ac:dyDescent="0.45">
      <c r="A373" s="2">
        <v>370</v>
      </c>
      <c r="B373" s="3">
        <v>490</v>
      </c>
      <c r="C373" s="3">
        <v>117.5</v>
      </c>
      <c r="D373" s="3">
        <v>185</v>
      </c>
      <c r="E373" s="3">
        <v>3.25</v>
      </c>
      <c r="H373" s="3">
        <v>642</v>
      </c>
      <c r="I373" s="3">
        <v>102.5</v>
      </c>
      <c r="J373" s="3">
        <v>189</v>
      </c>
      <c r="K373" s="3">
        <v>3.25</v>
      </c>
      <c r="N373" s="3">
        <f t="shared" si="30"/>
        <v>15</v>
      </c>
      <c r="P373" s="3">
        <f t="shared" si="31"/>
        <v>-4</v>
      </c>
      <c r="R373" s="3">
        <f t="shared" si="32"/>
        <v>0</v>
      </c>
      <c r="U373" s="7">
        <v>370</v>
      </c>
      <c r="V373" s="8">
        <v>490</v>
      </c>
      <c r="W373" s="8">
        <v>117</v>
      </c>
      <c r="X373" s="8">
        <v>184</v>
      </c>
      <c r="Y373" s="8">
        <v>3.0104000000000002</v>
      </c>
      <c r="AB373" s="8">
        <v>642</v>
      </c>
      <c r="AC373" s="8">
        <v>102</v>
      </c>
      <c r="AD373" s="8">
        <v>180</v>
      </c>
      <c r="AE373" s="8">
        <v>3.5355349999999999</v>
      </c>
      <c r="AH373" s="8">
        <f t="shared" si="35"/>
        <v>15</v>
      </c>
      <c r="AJ373" s="8">
        <f t="shared" si="33"/>
        <v>4</v>
      </c>
      <c r="AL373" s="8">
        <f t="shared" si="34"/>
        <v>-0.52513499999999969</v>
      </c>
    </row>
    <row r="374" spans="1:38" x14ac:dyDescent="0.45">
      <c r="A374" s="2">
        <v>371</v>
      </c>
      <c r="B374" s="3">
        <v>491</v>
      </c>
      <c r="C374" s="3">
        <v>115</v>
      </c>
      <c r="D374" s="3">
        <v>185</v>
      </c>
      <c r="E374" s="3">
        <v>2.75</v>
      </c>
      <c r="H374" s="3">
        <v>643</v>
      </c>
      <c r="I374" s="3">
        <v>101</v>
      </c>
      <c r="J374" s="3">
        <v>190.5</v>
      </c>
      <c r="K374" s="3">
        <v>3</v>
      </c>
      <c r="N374" s="3">
        <f t="shared" si="30"/>
        <v>14</v>
      </c>
      <c r="P374" s="3">
        <f t="shared" si="31"/>
        <v>-5.5</v>
      </c>
      <c r="R374" s="3">
        <f t="shared" si="32"/>
        <v>-0.25</v>
      </c>
      <c r="U374" s="7">
        <v>371</v>
      </c>
      <c r="V374" s="8">
        <v>491</v>
      </c>
      <c r="W374" s="8">
        <v>115.5</v>
      </c>
      <c r="X374" s="8">
        <v>184.5</v>
      </c>
      <c r="Y374" s="8">
        <v>3.2015600000000002</v>
      </c>
      <c r="AB374" s="8">
        <v>643</v>
      </c>
      <c r="AC374" s="8">
        <v>100.5</v>
      </c>
      <c r="AD374" s="8">
        <v>181</v>
      </c>
      <c r="AE374" s="8">
        <v>3.3634050000000002</v>
      </c>
      <c r="AH374" s="8">
        <f t="shared" si="35"/>
        <v>15</v>
      </c>
      <c r="AJ374" s="8">
        <f t="shared" si="33"/>
        <v>3.5</v>
      </c>
      <c r="AL374" s="8">
        <f t="shared" si="34"/>
        <v>-0.16184500000000002</v>
      </c>
    </row>
    <row r="375" spans="1:38" x14ac:dyDescent="0.45">
      <c r="A375" s="2">
        <v>372</v>
      </c>
      <c r="B375" s="3">
        <v>492</v>
      </c>
      <c r="C375" s="3">
        <v>113</v>
      </c>
      <c r="D375" s="3">
        <v>186</v>
      </c>
      <c r="E375" s="3">
        <v>3.2595999999999998</v>
      </c>
      <c r="H375" s="3">
        <v>644</v>
      </c>
      <c r="I375" s="3">
        <v>99</v>
      </c>
      <c r="J375" s="3">
        <v>191</v>
      </c>
      <c r="K375" s="3">
        <v>3.0104000000000002</v>
      </c>
      <c r="N375" s="3">
        <f t="shared" si="30"/>
        <v>14</v>
      </c>
      <c r="P375" s="3">
        <f t="shared" si="31"/>
        <v>-5</v>
      </c>
      <c r="R375" s="3">
        <f t="shared" si="32"/>
        <v>0.24919999999999964</v>
      </c>
      <c r="U375" s="7">
        <v>372</v>
      </c>
      <c r="V375" s="8">
        <v>492</v>
      </c>
      <c r="W375" s="8">
        <v>113.5</v>
      </c>
      <c r="X375" s="8">
        <v>186</v>
      </c>
      <c r="Y375" s="8">
        <v>3.3634050000000002</v>
      </c>
      <c r="AB375" s="8">
        <v>644</v>
      </c>
      <c r="AC375" s="8">
        <v>99</v>
      </c>
      <c r="AD375" s="8">
        <v>182</v>
      </c>
      <c r="AE375" s="8">
        <v>3.2015600000000002</v>
      </c>
      <c r="AH375" s="8">
        <f t="shared" si="35"/>
        <v>14.5</v>
      </c>
      <c r="AJ375" s="8">
        <f t="shared" si="33"/>
        <v>4</v>
      </c>
      <c r="AL375" s="8">
        <f t="shared" si="34"/>
        <v>0.16184500000000002</v>
      </c>
    </row>
    <row r="376" spans="1:38" x14ac:dyDescent="0.45">
      <c r="A376" s="2">
        <v>373</v>
      </c>
      <c r="B376" s="3">
        <v>493</v>
      </c>
      <c r="C376" s="3">
        <v>111.5</v>
      </c>
      <c r="D376" s="3">
        <v>186.5</v>
      </c>
      <c r="E376" s="3">
        <v>3</v>
      </c>
      <c r="H376" s="3">
        <v>645</v>
      </c>
      <c r="I376" s="3">
        <v>97.5</v>
      </c>
      <c r="J376" s="3">
        <v>192</v>
      </c>
      <c r="K376" s="3">
        <v>2.7950849999999998</v>
      </c>
      <c r="N376" s="3">
        <f t="shared" si="30"/>
        <v>14</v>
      </c>
      <c r="P376" s="3">
        <f t="shared" si="31"/>
        <v>-5.5</v>
      </c>
      <c r="R376" s="3">
        <f t="shared" si="32"/>
        <v>0.20491500000000018</v>
      </c>
      <c r="U376" s="7">
        <v>373</v>
      </c>
      <c r="V376" s="8">
        <v>493</v>
      </c>
      <c r="W376" s="8">
        <v>112</v>
      </c>
      <c r="X376" s="8">
        <v>186</v>
      </c>
      <c r="Y376" s="8">
        <v>3.1819799999999998</v>
      </c>
      <c r="AB376" s="8">
        <v>645</v>
      </c>
      <c r="AC376" s="8">
        <v>97</v>
      </c>
      <c r="AD376" s="8">
        <v>182</v>
      </c>
      <c r="AE376" s="8">
        <v>3.2015600000000002</v>
      </c>
      <c r="AH376" s="8">
        <f t="shared" si="35"/>
        <v>15</v>
      </c>
      <c r="AJ376" s="8">
        <f t="shared" si="33"/>
        <v>4</v>
      </c>
      <c r="AL376" s="8">
        <f t="shared" si="34"/>
        <v>-1.9580000000000375E-2</v>
      </c>
    </row>
    <row r="377" spans="1:38" x14ac:dyDescent="0.45">
      <c r="A377" s="2">
        <v>374</v>
      </c>
      <c r="B377" s="3">
        <v>494</v>
      </c>
      <c r="C377" s="3">
        <v>110</v>
      </c>
      <c r="D377" s="3">
        <v>188</v>
      </c>
      <c r="E377" s="3">
        <v>3.508915</v>
      </c>
      <c r="H377" s="3">
        <v>646</v>
      </c>
      <c r="I377" s="3">
        <v>95.5</v>
      </c>
      <c r="J377" s="3">
        <v>192.5</v>
      </c>
      <c r="K377" s="3">
        <v>3.16228</v>
      </c>
      <c r="N377" s="3">
        <f t="shared" si="30"/>
        <v>14.5</v>
      </c>
      <c r="P377" s="3">
        <f t="shared" si="31"/>
        <v>-4.5</v>
      </c>
      <c r="R377" s="3">
        <f t="shared" si="32"/>
        <v>0.34663500000000003</v>
      </c>
      <c r="U377" s="7">
        <v>374</v>
      </c>
      <c r="V377" s="8">
        <v>494</v>
      </c>
      <c r="W377" s="8">
        <v>110</v>
      </c>
      <c r="X377" s="8">
        <v>188</v>
      </c>
      <c r="Y377" s="8">
        <v>3.1819799999999998</v>
      </c>
      <c r="AB377" s="8">
        <v>646</v>
      </c>
      <c r="AC377" s="8">
        <v>95</v>
      </c>
      <c r="AD377" s="8">
        <v>183.5</v>
      </c>
      <c r="AE377" s="8">
        <v>3.3634050000000002</v>
      </c>
      <c r="AH377" s="8">
        <f t="shared" si="35"/>
        <v>15</v>
      </c>
      <c r="AJ377" s="8">
        <f t="shared" si="33"/>
        <v>4.5</v>
      </c>
      <c r="AL377" s="8">
        <f t="shared" si="34"/>
        <v>-0.18142500000000039</v>
      </c>
    </row>
    <row r="378" spans="1:38" x14ac:dyDescent="0.45">
      <c r="A378" s="2">
        <v>375</v>
      </c>
      <c r="B378" s="3">
        <v>495</v>
      </c>
      <c r="C378" s="3">
        <v>108</v>
      </c>
      <c r="D378" s="3">
        <v>188</v>
      </c>
      <c r="E378" s="3">
        <v>3.4003700000000001</v>
      </c>
      <c r="H378" s="3">
        <v>647</v>
      </c>
      <c r="I378" s="3">
        <v>94</v>
      </c>
      <c r="J378" s="3">
        <v>194</v>
      </c>
      <c r="K378" s="3">
        <v>3</v>
      </c>
      <c r="N378" s="3">
        <f t="shared" si="30"/>
        <v>14</v>
      </c>
      <c r="P378" s="3">
        <f t="shared" si="31"/>
        <v>-6</v>
      </c>
      <c r="R378" s="3">
        <f t="shared" si="32"/>
        <v>0.40037000000000011</v>
      </c>
      <c r="U378" s="7">
        <v>375</v>
      </c>
      <c r="V378" s="8">
        <v>495</v>
      </c>
      <c r="W378" s="8">
        <v>108.5</v>
      </c>
      <c r="X378" s="8">
        <v>188</v>
      </c>
      <c r="Y378" s="8">
        <v>3.5355349999999999</v>
      </c>
      <c r="AB378" s="8">
        <v>647</v>
      </c>
      <c r="AC378" s="8">
        <v>93</v>
      </c>
      <c r="AD378" s="8">
        <v>184.5</v>
      </c>
      <c r="AE378" s="8">
        <v>3.4731100000000001</v>
      </c>
      <c r="AH378" s="8">
        <f t="shared" si="35"/>
        <v>15.5</v>
      </c>
      <c r="AJ378" s="8">
        <f t="shared" si="33"/>
        <v>3.5</v>
      </c>
      <c r="AL378" s="8">
        <f t="shared" si="34"/>
        <v>6.2424999999999731E-2</v>
      </c>
    </row>
    <row r="379" spans="1:38" x14ac:dyDescent="0.45">
      <c r="A379" s="2">
        <v>376</v>
      </c>
      <c r="B379" s="3">
        <v>496</v>
      </c>
      <c r="C379" s="3">
        <v>107</v>
      </c>
      <c r="D379" s="3">
        <v>189</v>
      </c>
      <c r="E379" s="3">
        <v>3.09233</v>
      </c>
      <c r="H379" s="3">
        <v>648</v>
      </c>
      <c r="I379" s="3">
        <v>92</v>
      </c>
      <c r="J379" s="3">
        <v>195</v>
      </c>
      <c r="K379" s="3">
        <v>3.75</v>
      </c>
      <c r="N379" s="3">
        <f t="shared" si="30"/>
        <v>15</v>
      </c>
      <c r="P379" s="3">
        <f t="shared" si="31"/>
        <v>-6</v>
      </c>
      <c r="R379" s="3">
        <f t="shared" si="32"/>
        <v>-0.65766999999999998</v>
      </c>
      <c r="U379" s="7">
        <v>376</v>
      </c>
      <c r="V379" s="8">
        <v>496</v>
      </c>
      <c r="W379" s="8">
        <v>106</v>
      </c>
      <c r="X379" s="8">
        <v>189</v>
      </c>
      <c r="Y379" s="8">
        <v>3.7165149999999998</v>
      </c>
      <c r="AB379" s="8">
        <v>648</v>
      </c>
      <c r="AC379" s="8">
        <v>92</v>
      </c>
      <c r="AD379" s="8">
        <v>185.5</v>
      </c>
      <c r="AE379" s="8">
        <v>3.3634050000000002</v>
      </c>
      <c r="AH379" s="8">
        <f t="shared" si="35"/>
        <v>14</v>
      </c>
      <c r="AJ379" s="8">
        <f t="shared" si="33"/>
        <v>3.5</v>
      </c>
      <c r="AL379" s="8">
        <f t="shared" si="34"/>
        <v>0.35310999999999959</v>
      </c>
    </row>
    <row r="380" spans="1:38" x14ac:dyDescent="0.45">
      <c r="A380" s="2">
        <v>377</v>
      </c>
      <c r="B380" s="3">
        <v>497</v>
      </c>
      <c r="C380" s="3">
        <v>104</v>
      </c>
      <c r="D380" s="3">
        <v>191</v>
      </c>
      <c r="E380" s="3">
        <v>3.2595999999999998</v>
      </c>
      <c r="H380" s="3">
        <v>649</v>
      </c>
      <c r="I380" s="3">
        <v>90.5</v>
      </c>
      <c r="J380" s="3">
        <v>196</v>
      </c>
      <c r="K380" s="3">
        <v>3.25</v>
      </c>
      <c r="N380" s="3">
        <f t="shared" si="30"/>
        <v>13.5</v>
      </c>
      <c r="P380" s="3">
        <f t="shared" si="31"/>
        <v>-5</v>
      </c>
      <c r="R380" s="3">
        <f t="shared" si="32"/>
        <v>9.5999999999998309E-3</v>
      </c>
      <c r="U380" s="7">
        <v>377</v>
      </c>
      <c r="V380" s="8">
        <v>497</v>
      </c>
      <c r="W380" s="8">
        <v>105</v>
      </c>
      <c r="X380" s="8">
        <v>190</v>
      </c>
      <c r="Y380" s="8">
        <v>3.7165149999999998</v>
      </c>
      <c r="AB380" s="8">
        <v>649</v>
      </c>
      <c r="AC380" s="8">
        <v>90</v>
      </c>
      <c r="AD380" s="8">
        <v>186</v>
      </c>
      <c r="AE380" s="8">
        <v>3.3634050000000002</v>
      </c>
      <c r="AH380" s="8">
        <f t="shared" si="35"/>
        <v>15</v>
      </c>
      <c r="AJ380" s="8">
        <f t="shared" si="33"/>
        <v>4</v>
      </c>
      <c r="AL380" s="8">
        <f t="shared" si="34"/>
        <v>0.35310999999999959</v>
      </c>
    </row>
    <row r="381" spans="1:38" x14ac:dyDescent="0.45">
      <c r="A381" s="2">
        <v>378</v>
      </c>
      <c r="B381" s="3">
        <v>498</v>
      </c>
      <c r="C381" s="3">
        <v>103</v>
      </c>
      <c r="D381" s="3">
        <v>190</v>
      </c>
      <c r="E381" s="3">
        <v>3</v>
      </c>
      <c r="H381" s="3">
        <v>650</v>
      </c>
      <c r="I381" s="3">
        <v>88.5</v>
      </c>
      <c r="J381" s="3">
        <v>196.5</v>
      </c>
      <c r="K381" s="3">
        <v>3</v>
      </c>
      <c r="N381" s="3">
        <f t="shared" si="30"/>
        <v>14.5</v>
      </c>
      <c r="P381" s="3">
        <f t="shared" si="31"/>
        <v>-6.5</v>
      </c>
      <c r="R381" s="3">
        <f t="shared" si="32"/>
        <v>0</v>
      </c>
      <c r="U381" s="7">
        <v>378</v>
      </c>
      <c r="V381" s="8">
        <v>498</v>
      </c>
      <c r="W381" s="8">
        <v>103</v>
      </c>
      <c r="X381" s="8">
        <v>191</v>
      </c>
      <c r="Y381" s="8">
        <v>3.5531700000000002</v>
      </c>
      <c r="AB381" s="8">
        <v>650</v>
      </c>
      <c r="AC381" s="8">
        <v>88.5</v>
      </c>
      <c r="AD381" s="8">
        <v>186.5</v>
      </c>
      <c r="AE381" s="8">
        <v>3.2015600000000002</v>
      </c>
      <c r="AH381" s="8">
        <f t="shared" si="35"/>
        <v>14.5</v>
      </c>
      <c r="AJ381" s="8">
        <f t="shared" si="33"/>
        <v>4.5</v>
      </c>
      <c r="AL381" s="8">
        <f t="shared" si="34"/>
        <v>0.35160999999999998</v>
      </c>
    </row>
    <row r="382" spans="1:38" x14ac:dyDescent="0.45">
      <c r="A382" s="2">
        <v>379</v>
      </c>
      <c r="B382" s="3">
        <v>499</v>
      </c>
      <c r="C382" s="3">
        <v>101</v>
      </c>
      <c r="D382" s="3">
        <v>192</v>
      </c>
      <c r="E382" s="3">
        <v>2.7613400000000001</v>
      </c>
      <c r="H382" s="3">
        <v>651</v>
      </c>
      <c r="I382" s="3">
        <v>87</v>
      </c>
      <c r="J382" s="3">
        <v>197</v>
      </c>
      <c r="K382" s="3">
        <v>3.2595999999999998</v>
      </c>
      <c r="N382" s="3">
        <f t="shared" si="30"/>
        <v>14</v>
      </c>
      <c r="P382" s="3">
        <f t="shared" si="31"/>
        <v>-5</v>
      </c>
      <c r="R382" s="3">
        <f t="shared" si="32"/>
        <v>-0.4982599999999997</v>
      </c>
      <c r="U382" s="7">
        <v>379</v>
      </c>
      <c r="V382" s="8">
        <v>499</v>
      </c>
      <c r="W382" s="8">
        <v>101</v>
      </c>
      <c r="X382" s="8">
        <v>192</v>
      </c>
      <c r="Y382" s="8">
        <v>3.5531700000000002</v>
      </c>
      <c r="AB382" s="8">
        <v>651</v>
      </c>
      <c r="AC382" s="8">
        <v>87</v>
      </c>
      <c r="AD382" s="8">
        <v>188</v>
      </c>
      <c r="AE382" s="8">
        <v>3.2015600000000002</v>
      </c>
      <c r="AH382" s="8">
        <f t="shared" si="35"/>
        <v>14</v>
      </c>
      <c r="AJ382" s="8">
        <f t="shared" si="33"/>
        <v>4</v>
      </c>
      <c r="AL382" s="8">
        <f t="shared" si="34"/>
        <v>0.35160999999999998</v>
      </c>
    </row>
    <row r="383" spans="1:38" x14ac:dyDescent="0.45">
      <c r="A383" s="2">
        <v>380</v>
      </c>
      <c r="B383" s="3">
        <v>500</v>
      </c>
      <c r="C383" s="3">
        <v>99</v>
      </c>
      <c r="D383" s="3">
        <v>192</v>
      </c>
      <c r="E383" s="3">
        <v>3.2595999999999998</v>
      </c>
      <c r="H383" s="3">
        <v>652</v>
      </c>
      <c r="I383" s="3">
        <v>85</v>
      </c>
      <c r="J383" s="3">
        <v>198</v>
      </c>
      <c r="K383" s="3">
        <v>2.51247</v>
      </c>
      <c r="N383" s="3">
        <f t="shared" si="30"/>
        <v>14</v>
      </c>
      <c r="P383" s="3">
        <f t="shared" si="31"/>
        <v>-6</v>
      </c>
      <c r="R383" s="3">
        <f t="shared" si="32"/>
        <v>0.74712999999999985</v>
      </c>
      <c r="U383" s="7">
        <v>380</v>
      </c>
      <c r="V383" s="8">
        <v>500</v>
      </c>
      <c r="W383" s="8">
        <v>99</v>
      </c>
      <c r="X383" s="8">
        <v>193</v>
      </c>
      <c r="Y383" s="8">
        <v>3.7165149999999998</v>
      </c>
      <c r="AB383" s="8">
        <v>652</v>
      </c>
      <c r="AC383" s="8">
        <v>85</v>
      </c>
      <c r="AD383" s="8">
        <v>188.5</v>
      </c>
      <c r="AE383" s="8">
        <v>3.0104000000000002</v>
      </c>
      <c r="AH383" s="8">
        <f t="shared" si="35"/>
        <v>14</v>
      </c>
      <c r="AJ383" s="8">
        <f t="shared" si="33"/>
        <v>4.5</v>
      </c>
      <c r="AL383" s="8">
        <f t="shared" si="34"/>
        <v>0.7061149999999996</v>
      </c>
    </row>
    <row r="384" spans="1:38" x14ac:dyDescent="0.45">
      <c r="A384" s="2">
        <v>381</v>
      </c>
      <c r="B384" s="3">
        <v>501</v>
      </c>
      <c r="C384" s="3">
        <v>97.5</v>
      </c>
      <c r="D384" s="3">
        <v>194</v>
      </c>
      <c r="E384" s="3">
        <v>3.25</v>
      </c>
      <c r="H384" s="3">
        <v>653</v>
      </c>
      <c r="I384" s="3">
        <v>83.5</v>
      </c>
      <c r="J384" s="3">
        <v>198.5</v>
      </c>
      <c r="K384" s="3">
        <v>3.0413800000000002</v>
      </c>
      <c r="N384" s="3">
        <f t="shared" si="30"/>
        <v>14</v>
      </c>
      <c r="P384" s="3">
        <f t="shared" si="31"/>
        <v>-4.5</v>
      </c>
      <c r="R384" s="3">
        <f t="shared" si="32"/>
        <v>0.20861999999999981</v>
      </c>
      <c r="U384" s="7">
        <v>381</v>
      </c>
      <c r="V384" s="8">
        <v>501</v>
      </c>
      <c r="W384" s="8">
        <v>97.5</v>
      </c>
      <c r="X384" s="8">
        <v>194</v>
      </c>
      <c r="Y384" s="8">
        <v>3.0104000000000002</v>
      </c>
      <c r="AB384" s="8">
        <v>653</v>
      </c>
      <c r="AC384" s="8">
        <v>83</v>
      </c>
      <c r="AD384" s="8">
        <v>189.5</v>
      </c>
      <c r="AE384" s="8">
        <v>3.3634050000000002</v>
      </c>
      <c r="AH384" s="8">
        <f t="shared" si="35"/>
        <v>14.5</v>
      </c>
      <c r="AJ384" s="8">
        <f t="shared" si="33"/>
        <v>4.5</v>
      </c>
      <c r="AL384" s="8">
        <f t="shared" si="34"/>
        <v>-0.35300500000000001</v>
      </c>
    </row>
    <row r="385" spans="1:38" x14ac:dyDescent="0.45">
      <c r="A385" s="2">
        <v>382</v>
      </c>
      <c r="B385" s="3">
        <v>502</v>
      </c>
      <c r="C385" s="3">
        <v>96.5</v>
      </c>
      <c r="D385" s="3">
        <v>195</v>
      </c>
      <c r="E385" s="3">
        <v>2.7950849999999998</v>
      </c>
      <c r="H385" s="3">
        <v>654</v>
      </c>
      <c r="I385" s="3">
        <v>81</v>
      </c>
      <c r="J385" s="3">
        <v>199.5</v>
      </c>
      <c r="K385" s="3">
        <v>3.0104000000000002</v>
      </c>
      <c r="N385" s="3">
        <f t="shared" si="30"/>
        <v>15.5</v>
      </c>
      <c r="P385" s="3">
        <f t="shared" si="31"/>
        <v>-4.5</v>
      </c>
      <c r="R385" s="3">
        <f t="shared" si="32"/>
        <v>-0.21531500000000037</v>
      </c>
      <c r="U385" s="7">
        <v>382</v>
      </c>
      <c r="V385" s="8">
        <v>502</v>
      </c>
      <c r="W385" s="8">
        <v>96</v>
      </c>
      <c r="X385" s="8">
        <v>194</v>
      </c>
      <c r="Y385" s="8">
        <v>3.1819799999999998</v>
      </c>
      <c r="AB385" s="8">
        <v>654</v>
      </c>
      <c r="AC385" s="8">
        <v>81</v>
      </c>
      <c r="AD385" s="8">
        <v>190</v>
      </c>
      <c r="AE385" s="8">
        <v>2.8504399999999999</v>
      </c>
      <c r="AH385" s="8">
        <f t="shared" si="35"/>
        <v>15</v>
      </c>
      <c r="AJ385" s="8">
        <f t="shared" si="33"/>
        <v>4</v>
      </c>
      <c r="AL385" s="8">
        <f t="shared" si="34"/>
        <v>0.33153999999999995</v>
      </c>
    </row>
    <row r="386" spans="1:38" x14ac:dyDescent="0.45">
      <c r="A386" s="2">
        <v>383</v>
      </c>
      <c r="B386" s="3">
        <v>503</v>
      </c>
      <c r="C386" s="3">
        <v>94</v>
      </c>
      <c r="D386" s="3">
        <v>195.5</v>
      </c>
      <c r="E386" s="3">
        <v>3</v>
      </c>
      <c r="H386" s="3">
        <v>655</v>
      </c>
      <c r="I386" s="3">
        <v>79</v>
      </c>
      <c r="J386" s="3">
        <v>201</v>
      </c>
      <c r="K386" s="3">
        <v>2.75</v>
      </c>
      <c r="N386" s="3">
        <f t="shared" si="30"/>
        <v>15</v>
      </c>
      <c r="P386" s="3">
        <f t="shared" si="31"/>
        <v>-5.5</v>
      </c>
      <c r="R386" s="3">
        <f t="shared" si="32"/>
        <v>0.25</v>
      </c>
      <c r="U386" s="7">
        <v>383</v>
      </c>
      <c r="V386" s="8">
        <v>503</v>
      </c>
      <c r="W386" s="8">
        <v>94</v>
      </c>
      <c r="X386" s="8">
        <v>195</v>
      </c>
      <c r="Y386" s="8">
        <v>3.0104000000000002</v>
      </c>
      <c r="AB386" s="8">
        <v>655</v>
      </c>
      <c r="AC386" s="8">
        <v>80</v>
      </c>
      <c r="AD386" s="8">
        <v>191.5</v>
      </c>
      <c r="AE386" s="8">
        <v>3.0104000000000002</v>
      </c>
      <c r="AH386" s="8">
        <f t="shared" si="35"/>
        <v>14</v>
      </c>
      <c r="AJ386" s="8">
        <f t="shared" si="33"/>
        <v>3.5</v>
      </c>
      <c r="AL386" s="8">
        <f t="shared" si="34"/>
        <v>0</v>
      </c>
    </row>
    <row r="387" spans="1:38" x14ac:dyDescent="0.45">
      <c r="A387" s="2">
        <v>384</v>
      </c>
      <c r="B387" s="3">
        <v>504</v>
      </c>
      <c r="C387" s="3">
        <v>92</v>
      </c>
      <c r="D387" s="3">
        <v>196</v>
      </c>
      <c r="E387" s="3">
        <v>3.0413800000000002</v>
      </c>
      <c r="H387" s="3">
        <v>656</v>
      </c>
      <c r="I387" s="3">
        <v>78</v>
      </c>
      <c r="J387" s="3">
        <v>202</v>
      </c>
      <c r="K387" s="3">
        <v>3</v>
      </c>
      <c r="N387" s="3">
        <f t="shared" si="30"/>
        <v>14</v>
      </c>
      <c r="P387" s="3">
        <f t="shared" si="31"/>
        <v>-6</v>
      </c>
      <c r="R387" s="3">
        <f t="shared" si="32"/>
        <v>4.1380000000000194E-2</v>
      </c>
      <c r="U387" s="7">
        <v>384</v>
      </c>
      <c r="V387" s="8">
        <v>504</v>
      </c>
      <c r="W387" s="8">
        <v>92.5</v>
      </c>
      <c r="X387" s="8">
        <v>197</v>
      </c>
      <c r="Y387" s="8">
        <v>3.0104000000000002</v>
      </c>
      <c r="AB387" s="8">
        <v>656</v>
      </c>
      <c r="AC387" s="8">
        <v>78</v>
      </c>
      <c r="AD387" s="8">
        <v>192.5</v>
      </c>
      <c r="AE387" s="8">
        <v>3.3634050000000002</v>
      </c>
      <c r="AH387" s="8">
        <f t="shared" si="35"/>
        <v>14.5</v>
      </c>
      <c r="AJ387" s="8">
        <f t="shared" si="33"/>
        <v>4.5</v>
      </c>
      <c r="AL387" s="8">
        <f t="shared" si="34"/>
        <v>-0.35300500000000001</v>
      </c>
    </row>
    <row r="388" spans="1:38" x14ac:dyDescent="0.45">
      <c r="A388" s="2">
        <v>385</v>
      </c>
      <c r="B388" s="3">
        <v>505</v>
      </c>
      <c r="C388" s="3">
        <v>91</v>
      </c>
      <c r="D388" s="3">
        <v>197</v>
      </c>
      <c r="E388" s="3">
        <v>2.7950849999999998</v>
      </c>
      <c r="H388" s="3">
        <v>657</v>
      </c>
      <c r="I388" s="3">
        <v>76.5</v>
      </c>
      <c r="J388" s="3">
        <v>203</v>
      </c>
      <c r="K388" s="3">
        <v>3.2882349999999998</v>
      </c>
      <c r="N388" s="3">
        <f t="shared" ref="N388:N403" si="36">C388-I388</f>
        <v>14.5</v>
      </c>
      <c r="P388" s="3">
        <f t="shared" ref="P388:P403" si="37">D388-J388</f>
        <v>-6</v>
      </c>
      <c r="R388" s="3">
        <f t="shared" ref="R388:R403" si="38">E388-K388</f>
        <v>-0.49314999999999998</v>
      </c>
      <c r="U388" s="7">
        <v>385</v>
      </c>
      <c r="V388" s="8">
        <v>505</v>
      </c>
      <c r="W388" s="8">
        <v>91</v>
      </c>
      <c r="X388" s="8">
        <v>197.5</v>
      </c>
      <c r="Y388" s="8">
        <v>3.7165149999999998</v>
      </c>
      <c r="AB388" s="8">
        <v>657</v>
      </c>
      <c r="AC388" s="8">
        <v>76</v>
      </c>
      <c r="AD388" s="8">
        <v>193</v>
      </c>
      <c r="AE388" s="8">
        <v>3.1819799999999998</v>
      </c>
      <c r="AH388" s="8">
        <f t="shared" si="35"/>
        <v>15</v>
      </c>
      <c r="AJ388" s="8">
        <f t="shared" ref="AJ388:AJ403" si="39">X388-AD388</f>
        <v>4.5</v>
      </c>
      <c r="AL388" s="8">
        <f t="shared" ref="AL388:AL403" si="40">Y388-AE388</f>
        <v>0.53453499999999998</v>
      </c>
    </row>
    <row r="389" spans="1:38" x14ac:dyDescent="0.45">
      <c r="A389" s="2">
        <v>386</v>
      </c>
      <c r="B389" s="3">
        <v>506</v>
      </c>
      <c r="C389" s="3">
        <v>89</v>
      </c>
      <c r="D389" s="3">
        <v>198</v>
      </c>
      <c r="E389" s="3">
        <v>2.75</v>
      </c>
      <c r="H389" s="3">
        <v>658</v>
      </c>
      <c r="I389" s="3">
        <v>74.5</v>
      </c>
      <c r="J389" s="3">
        <v>204</v>
      </c>
      <c r="K389" s="3">
        <v>3</v>
      </c>
      <c r="N389" s="3">
        <f t="shared" si="36"/>
        <v>14.5</v>
      </c>
      <c r="P389" s="3">
        <f t="shared" si="37"/>
        <v>-6</v>
      </c>
      <c r="R389" s="3">
        <f t="shared" si="38"/>
        <v>-0.25</v>
      </c>
      <c r="U389" s="7">
        <v>386</v>
      </c>
      <c r="V389" s="8">
        <v>506</v>
      </c>
      <c r="W389" s="8">
        <v>89</v>
      </c>
      <c r="X389" s="8">
        <v>198.5</v>
      </c>
      <c r="Y389" s="8">
        <v>2.8284250000000002</v>
      </c>
      <c r="AB389" s="8">
        <v>658</v>
      </c>
      <c r="AC389" s="8">
        <v>74.5</v>
      </c>
      <c r="AD389" s="8">
        <v>194</v>
      </c>
      <c r="AE389" s="8">
        <v>3.2015600000000002</v>
      </c>
      <c r="AH389" s="8">
        <f t="shared" ref="AH389:AH403" si="41">W389-AC389</f>
        <v>14.5</v>
      </c>
      <c r="AJ389" s="8">
        <f t="shared" si="39"/>
        <v>4.5</v>
      </c>
      <c r="AL389" s="8">
        <f t="shared" si="40"/>
        <v>-0.37313499999999999</v>
      </c>
    </row>
    <row r="390" spans="1:38" x14ac:dyDescent="0.45">
      <c r="A390" s="2">
        <v>387</v>
      </c>
      <c r="B390" s="3">
        <v>507</v>
      </c>
      <c r="C390" s="3">
        <v>87</v>
      </c>
      <c r="D390" s="3">
        <v>199.5</v>
      </c>
      <c r="E390" s="3">
        <v>2.5</v>
      </c>
      <c r="H390" s="3">
        <v>659</v>
      </c>
      <c r="I390" s="3">
        <v>73</v>
      </c>
      <c r="J390" s="3">
        <v>204.5</v>
      </c>
      <c r="K390" s="3">
        <v>3.0413800000000002</v>
      </c>
      <c r="N390" s="3">
        <f t="shared" si="36"/>
        <v>14</v>
      </c>
      <c r="P390" s="3">
        <f t="shared" si="37"/>
        <v>-5</v>
      </c>
      <c r="R390" s="3">
        <f t="shared" si="38"/>
        <v>-0.54138000000000019</v>
      </c>
      <c r="U390" s="7">
        <v>387</v>
      </c>
      <c r="V390" s="8">
        <v>507</v>
      </c>
      <c r="W390" s="8">
        <v>87</v>
      </c>
      <c r="X390" s="8">
        <v>199</v>
      </c>
      <c r="Y390" s="8">
        <v>3.1819799999999998</v>
      </c>
      <c r="AB390" s="8">
        <v>659</v>
      </c>
      <c r="AC390" s="8">
        <v>73</v>
      </c>
      <c r="AD390" s="8">
        <v>195</v>
      </c>
      <c r="AE390" s="8">
        <v>3.0104000000000002</v>
      </c>
      <c r="AH390" s="8">
        <f t="shared" si="41"/>
        <v>14</v>
      </c>
      <c r="AJ390" s="8">
        <f t="shared" si="39"/>
        <v>4</v>
      </c>
      <c r="AL390" s="8">
        <f t="shared" si="40"/>
        <v>0.17157999999999962</v>
      </c>
    </row>
    <row r="391" spans="1:38" x14ac:dyDescent="0.45">
      <c r="A391" s="2">
        <v>388</v>
      </c>
      <c r="B391" s="3">
        <v>508</v>
      </c>
      <c r="C391" s="3">
        <v>85</v>
      </c>
      <c r="D391" s="3">
        <v>200.5</v>
      </c>
      <c r="E391" s="3">
        <v>3.0104000000000002</v>
      </c>
      <c r="H391" s="3">
        <v>660</v>
      </c>
      <c r="I391" s="3">
        <v>71</v>
      </c>
      <c r="J391" s="3">
        <v>205</v>
      </c>
      <c r="K391" s="3">
        <v>3.0104000000000002</v>
      </c>
      <c r="N391" s="3">
        <f t="shared" si="36"/>
        <v>14</v>
      </c>
      <c r="P391" s="3">
        <f t="shared" si="37"/>
        <v>-4.5</v>
      </c>
      <c r="R391" s="3">
        <f t="shared" si="38"/>
        <v>0</v>
      </c>
      <c r="U391" s="7">
        <v>388</v>
      </c>
      <c r="V391" s="8">
        <v>508</v>
      </c>
      <c r="W391" s="8">
        <v>85</v>
      </c>
      <c r="X391" s="8">
        <v>200.5</v>
      </c>
      <c r="Y391" s="8">
        <v>3.2015600000000002</v>
      </c>
      <c r="AB391" s="8">
        <v>660</v>
      </c>
      <c r="AC391" s="8">
        <v>71</v>
      </c>
      <c r="AD391" s="8">
        <v>196</v>
      </c>
      <c r="AE391" s="8">
        <v>3.3634050000000002</v>
      </c>
      <c r="AH391" s="8">
        <f t="shared" si="41"/>
        <v>14</v>
      </c>
      <c r="AJ391" s="8">
        <f t="shared" si="39"/>
        <v>4.5</v>
      </c>
      <c r="AL391" s="8">
        <f t="shared" si="40"/>
        <v>-0.16184500000000002</v>
      </c>
    </row>
    <row r="392" spans="1:38" x14ac:dyDescent="0.45">
      <c r="A392" s="2">
        <v>389</v>
      </c>
      <c r="B392" s="3">
        <v>509</v>
      </c>
      <c r="C392" s="3">
        <v>83</v>
      </c>
      <c r="D392" s="3">
        <v>202</v>
      </c>
      <c r="E392" s="3">
        <v>3.0413800000000002</v>
      </c>
      <c r="H392" s="3">
        <v>661</v>
      </c>
      <c r="I392" s="3">
        <v>70</v>
      </c>
      <c r="J392" s="3">
        <v>206.5</v>
      </c>
      <c r="K392" s="3">
        <v>2.5495100000000002</v>
      </c>
      <c r="N392" s="3">
        <f t="shared" si="36"/>
        <v>13</v>
      </c>
      <c r="P392" s="3">
        <f t="shared" si="37"/>
        <v>-4.5</v>
      </c>
      <c r="R392" s="3">
        <f t="shared" si="38"/>
        <v>0.49187000000000003</v>
      </c>
      <c r="U392" s="7">
        <v>389</v>
      </c>
      <c r="V392" s="8">
        <v>509</v>
      </c>
      <c r="W392" s="8">
        <v>83.5</v>
      </c>
      <c r="X392" s="8">
        <v>201</v>
      </c>
      <c r="Y392" s="8">
        <v>3.3634050000000002</v>
      </c>
      <c r="AB392" s="8">
        <v>661</v>
      </c>
      <c r="AC392" s="8">
        <v>69.5</v>
      </c>
      <c r="AD392" s="8">
        <v>197</v>
      </c>
      <c r="AE392" s="8">
        <v>2.8284250000000002</v>
      </c>
      <c r="AH392" s="8">
        <f t="shared" si="41"/>
        <v>14</v>
      </c>
      <c r="AJ392" s="8">
        <f t="shared" si="39"/>
        <v>4</v>
      </c>
      <c r="AL392" s="8">
        <f t="shared" si="40"/>
        <v>0.53498000000000001</v>
      </c>
    </row>
    <row r="393" spans="1:38" x14ac:dyDescent="0.45">
      <c r="A393" s="2">
        <v>390</v>
      </c>
      <c r="B393" s="3">
        <v>510</v>
      </c>
      <c r="C393" s="3">
        <v>81</v>
      </c>
      <c r="D393" s="3">
        <v>202</v>
      </c>
      <c r="E393" s="3">
        <v>2.8504399999999999</v>
      </c>
      <c r="H393" s="3">
        <v>662</v>
      </c>
      <c r="I393" s="3">
        <v>68</v>
      </c>
      <c r="J393" s="3">
        <v>207</v>
      </c>
      <c r="K393" s="3">
        <v>3.2595999999999998</v>
      </c>
      <c r="N393" s="3">
        <f t="shared" si="36"/>
        <v>13</v>
      </c>
      <c r="P393" s="3">
        <f t="shared" si="37"/>
        <v>-5</v>
      </c>
      <c r="R393" s="3">
        <f t="shared" si="38"/>
        <v>-0.40915999999999997</v>
      </c>
      <c r="U393" s="7">
        <v>390</v>
      </c>
      <c r="V393" s="8">
        <v>510</v>
      </c>
      <c r="W393" s="8">
        <v>81.5</v>
      </c>
      <c r="X393" s="8">
        <v>203</v>
      </c>
      <c r="Y393" s="8">
        <v>3.3634050000000002</v>
      </c>
      <c r="AB393" s="8">
        <v>662</v>
      </c>
      <c r="AC393" s="8">
        <v>68</v>
      </c>
      <c r="AD393" s="8">
        <v>198</v>
      </c>
      <c r="AE393" s="8">
        <v>3.2015600000000002</v>
      </c>
      <c r="AH393" s="8">
        <f t="shared" si="41"/>
        <v>13.5</v>
      </c>
      <c r="AJ393" s="8">
        <f t="shared" si="39"/>
        <v>5</v>
      </c>
      <c r="AL393" s="8">
        <f t="shared" si="40"/>
        <v>0.16184500000000002</v>
      </c>
    </row>
    <row r="394" spans="1:38" x14ac:dyDescent="0.45">
      <c r="A394" s="2">
        <v>391</v>
      </c>
      <c r="B394" s="3">
        <v>511</v>
      </c>
      <c r="C394" s="3">
        <v>80</v>
      </c>
      <c r="D394" s="3">
        <v>203</v>
      </c>
      <c r="E394" s="3">
        <v>2.51247</v>
      </c>
      <c r="H394" s="3">
        <v>663</v>
      </c>
      <c r="I394" s="3">
        <v>66</v>
      </c>
      <c r="J394" s="3">
        <v>209</v>
      </c>
      <c r="K394" s="3">
        <v>2.75</v>
      </c>
      <c r="N394" s="3">
        <f t="shared" si="36"/>
        <v>14</v>
      </c>
      <c r="P394" s="3">
        <f t="shared" si="37"/>
        <v>-6</v>
      </c>
      <c r="R394" s="3">
        <f t="shared" si="38"/>
        <v>-0.23753000000000002</v>
      </c>
      <c r="U394" s="7">
        <v>391</v>
      </c>
      <c r="V394" s="8">
        <v>511</v>
      </c>
      <c r="W394" s="8">
        <v>80</v>
      </c>
      <c r="X394" s="8">
        <v>204</v>
      </c>
      <c r="Y394" s="8">
        <v>3.3634050000000002</v>
      </c>
      <c r="AB394" s="8">
        <v>663</v>
      </c>
      <c r="AC394" s="8">
        <v>66</v>
      </c>
      <c r="AD394" s="8">
        <v>199</v>
      </c>
      <c r="AE394" s="8">
        <v>3.3634050000000002</v>
      </c>
      <c r="AH394" s="8">
        <f t="shared" si="41"/>
        <v>14</v>
      </c>
      <c r="AJ394" s="8">
        <f t="shared" si="39"/>
        <v>5</v>
      </c>
      <c r="AL394" s="8">
        <f t="shared" si="40"/>
        <v>0</v>
      </c>
    </row>
    <row r="395" spans="1:38" x14ac:dyDescent="0.45">
      <c r="A395" s="2">
        <v>392</v>
      </c>
      <c r="B395" s="3">
        <v>512</v>
      </c>
      <c r="C395" s="3">
        <v>78</v>
      </c>
      <c r="D395" s="3">
        <v>205</v>
      </c>
      <c r="E395" s="3">
        <v>2.7613400000000001</v>
      </c>
      <c r="H395" s="3">
        <v>664</v>
      </c>
      <c r="I395" s="3">
        <v>65</v>
      </c>
      <c r="J395" s="3">
        <v>210</v>
      </c>
      <c r="K395" s="3">
        <v>2.51247</v>
      </c>
      <c r="N395" s="3">
        <f t="shared" si="36"/>
        <v>13</v>
      </c>
      <c r="P395" s="3">
        <f t="shared" si="37"/>
        <v>-5</v>
      </c>
      <c r="R395" s="3">
        <f t="shared" si="38"/>
        <v>0.24887000000000015</v>
      </c>
      <c r="U395" s="7">
        <v>392</v>
      </c>
      <c r="V395" s="8">
        <v>512</v>
      </c>
      <c r="W395" s="8">
        <v>78</v>
      </c>
      <c r="X395" s="8">
        <v>205</v>
      </c>
      <c r="Y395" s="8">
        <v>3.0104000000000002</v>
      </c>
      <c r="AB395" s="8">
        <v>664</v>
      </c>
      <c r="AC395" s="8">
        <v>64.5</v>
      </c>
      <c r="AD395" s="8">
        <v>200</v>
      </c>
      <c r="AE395" s="8">
        <v>3.0104000000000002</v>
      </c>
      <c r="AH395" s="8">
        <f t="shared" si="41"/>
        <v>13.5</v>
      </c>
      <c r="AJ395" s="8">
        <f t="shared" si="39"/>
        <v>5</v>
      </c>
      <c r="AL395" s="8">
        <f t="shared" si="40"/>
        <v>0</v>
      </c>
    </row>
    <row r="396" spans="1:38" x14ac:dyDescent="0.45">
      <c r="A396" s="2">
        <v>393</v>
      </c>
      <c r="B396" s="3">
        <v>513</v>
      </c>
      <c r="C396" s="3">
        <v>76</v>
      </c>
      <c r="D396" s="3">
        <v>206</v>
      </c>
      <c r="E396" s="3">
        <v>2.7613400000000001</v>
      </c>
      <c r="H396" s="3">
        <v>665</v>
      </c>
      <c r="I396" s="3">
        <v>63</v>
      </c>
      <c r="J396" s="3">
        <v>211</v>
      </c>
      <c r="K396" s="3">
        <v>2.7613400000000001</v>
      </c>
      <c r="N396" s="3">
        <f t="shared" si="36"/>
        <v>13</v>
      </c>
      <c r="P396" s="3">
        <f t="shared" si="37"/>
        <v>-5</v>
      </c>
      <c r="R396" s="3">
        <f t="shared" si="38"/>
        <v>0</v>
      </c>
      <c r="U396" s="7">
        <v>393</v>
      </c>
      <c r="V396" s="8">
        <v>513</v>
      </c>
      <c r="W396" s="8">
        <v>76.5</v>
      </c>
      <c r="X396" s="8">
        <v>205.5</v>
      </c>
      <c r="Y396" s="8">
        <v>2.8284250000000002</v>
      </c>
      <c r="AB396" s="8">
        <v>665</v>
      </c>
      <c r="AC396" s="8">
        <v>63</v>
      </c>
      <c r="AD396" s="8">
        <v>201</v>
      </c>
      <c r="AE396" s="8">
        <v>3.3634050000000002</v>
      </c>
      <c r="AH396" s="8">
        <f t="shared" si="41"/>
        <v>13.5</v>
      </c>
      <c r="AJ396" s="8">
        <f t="shared" si="39"/>
        <v>4.5</v>
      </c>
      <c r="AL396" s="8">
        <f t="shared" si="40"/>
        <v>-0.53498000000000001</v>
      </c>
    </row>
    <row r="397" spans="1:38" x14ac:dyDescent="0.45">
      <c r="A397" s="2">
        <v>394</v>
      </c>
      <c r="B397" s="3">
        <v>514</v>
      </c>
      <c r="C397" s="3">
        <v>75</v>
      </c>
      <c r="D397" s="3">
        <v>206</v>
      </c>
      <c r="E397" s="3">
        <v>3.0104000000000002</v>
      </c>
      <c r="H397" s="3">
        <v>666</v>
      </c>
      <c r="I397" s="3">
        <v>61</v>
      </c>
      <c r="J397" s="3">
        <v>212</v>
      </c>
      <c r="K397" s="3">
        <v>2.7613400000000001</v>
      </c>
      <c r="N397" s="3">
        <f t="shared" si="36"/>
        <v>14</v>
      </c>
      <c r="P397" s="3">
        <f t="shared" si="37"/>
        <v>-6</v>
      </c>
      <c r="R397" s="3">
        <f t="shared" si="38"/>
        <v>0.24906000000000006</v>
      </c>
      <c r="U397" s="7">
        <v>394</v>
      </c>
      <c r="V397" s="8">
        <v>514</v>
      </c>
      <c r="W397" s="8">
        <v>75</v>
      </c>
      <c r="X397" s="8">
        <v>207</v>
      </c>
      <c r="Y397" s="8">
        <v>3.2015600000000002</v>
      </c>
      <c r="AB397" s="8">
        <v>666</v>
      </c>
      <c r="AC397" s="8">
        <v>61</v>
      </c>
      <c r="AD397" s="8">
        <v>202</v>
      </c>
      <c r="AE397" s="8">
        <v>3.1819799999999998</v>
      </c>
      <c r="AH397" s="8">
        <f t="shared" si="41"/>
        <v>14</v>
      </c>
      <c r="AJ397" s="8">
        <f t="shared" si="39"/>
        <v>5</v>
      </c>
      <c r="AL397" s="8">
        <f t="shared" si="40"/>
        <v>1.9580000000000375E-2</v>
      </c>
    </row>
    <row r="398" spans="1:38" x14ac:dyDescent="0.45">
      <c r="A398" s="2">
        <v>395</v>
      </c>
      <c r="B398" s="3">
        <v>515</v>
      </c>
      <c r="C398" s="3">
        <v>73</v>
      </c>
      <c r="D398" s="3">
        <v>208</v>
      </c>
      <c r="E398" s="3">
        <v>2.3048850000000001</v>
      </c>
      <c r="H398" s="3">
        <v>667</v>
      </c>
      <c r="I398" s="3">
        <v>60</v>
      </c>
      <c r="J398" s="3">
        <v>212.5</v>
      </c>
      <c r="K398" s="3">
        <v>3.0104000000000002</v>
      </c>
      <c r="N398" s="3">
        <f t="shared" si="36"/>
        <v>13</v>
      </c>
      <c r="P398" s="3">
        <f t="shared" si="37"/>
        <v>-4.5</v>
      </c>
      <c r="R398" s="3">
        <f t="shared" si="38"/>
        <v>-0.70551500000000011</v>
      </c>
      <c r="U398" s="7">
        <v>395</v>
      </c>
      <c r="V398" s="8">
        <v>515</v>
      </c>
      <c r="W398" s="8">
        <v>73</v>
      </c>
      <c r="X398" s="8">
        <v>208</v>
      </c>
      <c r="Y398" s="8">
        <v>3.1819799999999998</v>
      </c>
      <c r="AB398" s="8">
        <v>667</v>
      </c>
      <c r="AC398" s="8">
        <v>59.5</v>
      </c>
      <c r="AD398" s="8">
        <v>203</v>
      </c>
      <c r="AE398" s="8">
        <v>3.2015600000000002</v>
      </c>
      <c r="AH398" s="8">
        <f t="shared" si="41"/>
        <v>13.5</v>
      </c>
      <c r="AJ398" s="8">
        <f t="shared" si="39"/>
        <v>5</v>
      </c>
      <c r="AL398" s="8">
        <f t="shared" si="40"/>
        <v>-1.9580000000000375E-2</v>
      </c>
    </row>
    <row r="399" spans="1:38" x14ac:dyDescent="0.45">
      <c r="A399" s="2">
        <v>396</v>
      </c>
      <c r="B399" s="3">
        <v>516</v>
      </c>
      <c r="C399" s="3">
        <v>71</v>
      </c>
      <c r="D399" s="3">
        <v>209</v>
      </c>
      <c r="E399" s="3">
        <v>2.25</v>
      </c>
      <c r="H399" s="3">
        <v>668</v>
      </c>
      <c r="I399" s="3">
        <v>57.5</v>
      </c>
      <c r="J399" s="3">
        <v>214</v>
      </c>
      <c r="K399" s="3">
        <v>2.75</v>
      </c>
      <c r="N399" s="3">
        <f t="shared" si="36"/>
        <v>13.5</v>
      </c>
      <c r="P399" s="3">
        <f t="shared" si="37"/>
        <v>-5</v>
      </c>
      <c r="R399" s="3">
        <f t="shared" si="38"/>
        <v>-0.5</v>
      </c>
      <c r="U399" s="7">
        <v>396</v>
      </c>
      <c r="V399" s="8">
        <v>516</v>
      </c>
      <c r="W399" s="8">
        <v>71.5</v>
      </c>
      <c r="X399" s="8">
        <v>209</v>
      </c>
      <c r="Y399" s="8">
        <v>3.0104000000000002</v>
      </c>
      <c r="AB399" s="8">
        <v>668</v>
      </c>
      <c r="AC399" s="8">
        <v>57.5</v>
      </c>
      <c r="AD399" s="8">
        <v>204</v>
      </c>
      <c r="AE399" s="8">
        <v>3.3634050000000002</v>
      </c>
      <c r="AH399" s="8">
        <f t="shared" si="41"/>
        <v>14</v>
      </c>
      <c r="AJ399" s="8">
        <f t="shared" si="39"/>
        <v>5</v>
      </c>
      <c r="AL399" s="8">
        <f t="shared" si="40"/>
        <v>-0.35300500000000001</v>
      </c>
    </row>
    <row r="400" spans="1:38" x14ac:dyDescent="0.45">
      <c r="A400" s="2">
        <v>397</v>
      </c>
      <c r="B400" s="3">
        <v>517</v>
      </c>
      <c r="C400" s="3">
        <v>69.5</v>
      </c>
      <c r="D400" s="3">
        <v>210</v>
      </c>
      <c r="E400" s="3">
        <v>2.7950849999999998</v>
      </c>
      <c r="H400" s="3">
        <v>669</v>
      </c>
      <c r="I400" s="3">
        <v>56</v>
      </c>
      <c r="J400" s="3">
        <v>215</v>
      </c>
      <c r="K400" s="3">
        <v>2.7613400000000001</v>
      </c>
      <c r="N400" s="3">
        <f t="shared" si="36"/>
        <v>13.5</v>
      </c>
      <c r="P400" s="3">
        <f t="shared" si="37"/>
        <v>-5</v>
      </c>
      <c r="R400" s="3">
        <f t="shared" si="38"/>
        <v>3.3744999999999692E-2</v>
      </c>
      <c r="U400" s="7">
        <v>397</v>
      </c>
      <c r="V400" s="8">
        <v>517</v>
      </c>
      <c r="W400" s="8">
        <v>69.5</v>
      </c>
      <c r="X400" s="8">
        <v>210</v>
      </c>
      <c r="Y400" s="8">
        <v>3.0104000000000002</v>
      </c>
      <c r="AB400" s="8">
        <v>669</v>
      </c>
      <c r="AC400" s="8">
        <v>56</v>
      </c>
      <c r="AD400" s="8">
        <v>205</v>
      </c>
      <c r="AE400" s="8">
        <v>3.3634050000000002</v>
      </c>
      <c r="AH400" s="8">
        <f t="shared" si="41"/>
        <v>13.5</v>
      </c>
      <c r="AJ400" s="8">
        <f t="shared" si="39"/>
        <v>5</v>
      </c>
      <c r="AL400" s="8">
        <f t="shared" si="40"/>
        <v>-0.35300500000000001</v>
      </c>
    </row>
    <row r="401" spans="1:38" x14ac:dyDescent="0.45">
      <c r="A401" s="2">
        <v>398</v>
      </c>
      <c r="B401" s="3">
        <v>518</v>
      </c>
      <c r="C401" s="3">
        <v>67</v>
      </c>
      <c r="D401" s="3">
        <v>211.5</v>
      </c>
      <c r="E401" s="3">
        <v>3.16228</v>
      </c>
      <c r="H401" s="3">
        <v>670</v>
      </c>
      <c r="I401" s="3">
        <v>54.5</v>
      </c>
      <c r="J401" s="3">
        <v>216.5</v>
      </c>
      <c r="K401" s="3">
        <v>3.0413800000000002</v>
      </c>
      <c r="N401" s="3">
        <f t="shared" si="36"/>
        <v>12.5</v>
      </c>
      <c r="P401" s="3">
        <f t="shared" si="37"/>
        <v>-5</v>
      </c>
      <c r="R401" s="3">
        <f t="shared" si="38"/>
        <v>0.12089999999999979</v>
      </c>
      <c r="U401" s="7">
        <v>398</v>
      </c>
      <c r="V401" s="8">
        <v>518</v>
      </c>
      <c r="W401" s="8">
        <v>68</v>
      </c>
      <c r="X401" s="8">
        <v>211</v>
      </c>
      <c r="Y401" s="8">
        <v>3.1819799999999998</v>
      </c>
      <c r="AB401" s="8">
        <v>670</v>
      </c>
      <c r="AC401" s="8">
        <v>54</v>
      </c>
      <c r="AD401" s="8">
        <v>206.5</v>
      </c>
      <c r="AE401" s="8">
        <v>3.3634050000000002</v>
      </c>
      <c r="AH401" s="8">
        <f t="shared" si="41"/>
        <v>14</v>
      </c>
      <c r="AJ401" s="8">
        <f t="shared" si="39"/>
        <v>4.5</v>
      </c>
      <c r="AL401" s="8">
        <f t="shared" si="40"/>
        <v>-0.18142500000000039</v>
      </c>
    </row>
    <row r="402" spans="1:38" x14ac:dyDescent="0.45">
      <c r="A402" s="2">
        <v>399</v>
      </c>
      <c r="B402" s="3">
        <v>519</v>
      </c>
      <c r="C402" s="3">
        <v>66</v>
      </c>
      <c r="D402" s="3">
        <v>212</v>
      </c>
      <c r="E402" s="3">
        <v>2.75</v>
      </c>
      <c r="H402" s="3">
        <v>671</v>
      </c>
      <c r="I402" s="3">
        <v>53</v>
      </c>
      <c r="J402" s="3">
        <v>216.5</v>
      </c>
      <c r="K402" s="3">
        <v>3.0104000000000002</v>
      </c>
      <c r="N402" s="3">
        <f t="shared" si="36"/>
        <v>13</v>
      </c>
      <c r="P402" s="3">
        <f t="shared" si="37"/>
        <v>-4.5</v>
      </c>
      <c r="R402" s="3">
        <f t="shared" si="38"/>
        <v>-0.26040000000000019</v>
      </c>
      <c r="U402" s="7">
        <v>399</v>
      </c>
      <c r="V402" s="8">
        <v>519</v>
      </c>
      <c r="W402" s="8">
        <v>66</v>
      </c>
      <c r="X402" s="8">
        <v>212</v>
      </c>
      <c r="Y402" s="8">
        <v>3.1819799999999998</v>
      </c>
      <c r="AB402" s="8">
        <v>671</v>
      </c>
      <c r="AC402" s="8">
        <v>52.5</v>
      </c>
      <c r="AD402" s="8">
        <v>208</v>
      </c>
      <c r="AE402" s="8">
        <v>3.3634050000000002</v>
      </c>
      <c r="AH402" s="8">
        <f t="shared" si="41"/>
        <v>13.5</v>
      </c>
      <c r="AJ402" s="8">
        <f t="shared" si="39"/>
        <v>4</v>
      </c>
      <c r="AL402" s="8">
        <f t="shared" si="40"/>
        <v>-0.18142500000000039</v>
      </c>
    </row>
    <row r="403" spans="1:38" x14ac:dyDescent="0.45">
      <c r="A403" s="2">
        <v>400</v>
      </c>
      <c r="B403" s="3">
        <v>520</v>
      </c>
      <c r="C403" s="3">
        <v>64</v>
      </c>
      <c r="D403" s="3">
        <v>214</v>
      </c>
      <c r="E403" s="3">
        <v>3.2595999999999998</v>
      </c>
      <c r="H403" s="3">
        <v>672</v>
      </c>
      <c r="I403" s="3">
        <v>51</v>
      </c>
      <c r="J403" s="3">
        <v>219</v>
      </c>
      <c r="K403" s="3">
        <v>3.2882349999999998</v>
      </c>
      <c r="N403" s="3">
        <f t="shared" si="36"/>
        <v>13</v>
      </c>
      <c r="P403" s="3">
        <f t="shared" si="37"/>
        <v>-5</v>
      </c>
      <c r="R403" s="3">
        <f t="shared" si="38"/>
        <v>-2.8634999999999966E-2</v>
      </c>
      <c r="U403" s="7">
        <v>400</v>
      </c>
      <c r="V403" s="8">
        <v>520</v>
      </c>
      <c r="W403" s="8">
        <v>64.5</v>
      </c>
      <c r="X403" s="8">
        <v>213.5</v>
      </c>
      <c r="Y403" s="8">
        <v>3.5355349999999999</v>
      </c>
      <c r="AB403" s="8">
        <v>672</v>
      </c>
      <c r="AC403" s="8">
        <v>51</v>
      </c>
      <c r="AD403" s="8">
        <v>208.5</v>
      </c>
      <c r="AE403" s="8">
        <v>3.0104000000000002</v>
      </c>
      <c r="AH403" s="8">
        <f t="shared" si="41"/>
        <v>13.5</v>
      </c>
      <c r="AJ403" s="8">
        <f t="shared" si="39"/>
        <v>5</v>
      </c>
      <c r="AL403" s="8">
        <f t="shared" si="40"/>
        <v>0.52513499999999969</v>
      </c>
    </row>
  </sheetData>
  <mergeCells count="8">
    <mergeCell ref="C2:E2"/>
    <mergeCell ref="I2:K2"/>
    <mergeCell ref="N2:S2"/>
    <mergeCell ref="A1:S1"/>
    <mergeCell ref="U1:AM1"/>
    <mergeCell ref="W2:Y2"/>
    <mergeCell ref="AC2:AE2"/>
    <mergeCell ref="AH2:AM2"/>
  </mergeCells>
  <pageMargins left="0.7" right="0.7" top="0.75" bottom="0.75" header="0.3" footer="0.3"/>
  <ignoredErrors>
    <ignoredError sqref="P4 R4 AJ4 AL4"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FullTable_TomvCha_Cam1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hnin</dc:creator>
  <cp:lastModifiedBy>hnin hnin</cp:lastModifiedBy>
  <dcterms:created xsi:type="dcterms:W3CDTF">2014-06-19T02:55:41Z</dcterms:created>
  <dcterms:modified xsi:type="dcterms:W3CDTF">2017-11-05T00:42:45Z</dcterms:modified>
</cp:coreProperties>
</file>