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nin\Desktop\ITTF\"/>
    </mc:Choice>
  </mc:AlternateContent>
  <bookViews>
    <workbookView xWindow="420" yWindow="143" windowWidth="18210" windowHeight="7688" tabRatio="819" xr2:uid="{00000000-000D-0000-FFFF-FFFF00000000}"/>
  </bookViews>
  <sheets>
    <sheet name="ITTF GroundTruth" sheetId="1" r:id="rId1"/>
  </sheets>
  <calcPr calcId="171027"/>
</workbook>
</file>

<file path=xl/calcChain.xml><?xml version="1.0" encoding="utf-8"?>
<calcChain xmlns="http://schemas.openxmlformats.org/spreadsheetml/2006/main">
  <c r="Q4" i="1" l="1"/>
  <c r="K4" i="1"/>
  <c r="E4" i="1"/>
</calcChain>
</file>

<file path=xl/sharedStrings.xml><?xml version="1.0" encoding="utf-8"?>
<sst xmlns="http://schemas.openxmlformats.org/spreadsheetml/2006/main" count="18" uniqueCount="8">
  <si>
    <t>Frame No</t>
  </si>
  <si>
    <t>x</t>
  </si>
  <si>
    <t>y</t>
  </si>
  <si>
    <t>r</t>
  </si>
  <si>
    <t>Avg r</t>
  </si>
  <si>
    <t>Ground Truth from Volunteer 1</t>
  </si>
  <si>
    <t>Ground Truth from Volunteer 2</t>
  </si>
  <si>
    <t>Ground Truth from Volunteer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</si>
</sst>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5" formatCode="0.000000"/>
    <numFmt numFmtId="166" formatCode="0.00000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7">
    <xf numFmtId="0" fontId="0" fillId="0" borderId="0" xfId="0"/>
    <xf numFmtId="2" fontId="1" fillId="5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6" borderId="1" xfId="0" applyNumberFormat="1" applyFont="1" applyFill="1" applyBorder="1" applyAlignment="1">
      <alignment horizontal="center" vertical="center"/>
    </xf>
    <xf numFmtId="2" fontId="1" fillId="7" borderId="1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1" fontId="1" fillId="4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/>
    </xf>
    <xf numFmtId="165" fontId="1" fillId="3" borderId="1" xfId="0" applyNumberFormat="1" applyFont="1" applyFill="1" applyBorder="1" applyAlignment="1">
      <alignment horizontal="center" vertical="center"/>
    </xf>
    <xf numFmtId="165" fontId="1" fillId="4" borderId="1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CFB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53"/>
  <sheetViews>
    <sheetView tabSelected="1" zoomScaleNormal="100" workbookViewId="0">
      <selection activeCell="T6" sqref="T6"/>
    </sheetView>
  </sheetViews>
  <sheetFormatPr defaultRowHeight="14.25" x14ac:dyDescent="0.45"/>
  <cols>
    <col min="1" max="1" width="8.53125" style="5" customWidth="1"/>
    <col min="2" max="3" width="6.265625" style="7" bestFit="1" customWidth="1"/>
    <col min="4" max="4" width="4.265625" style="7" bestFit="1" customWidth="1"/>
    <col min="5" max="5" width="10.53125" style="7" customWidth="1"/>
    <col min="6" max="6" width="2.33203125" style="2" customWidth="1"/>
    <col min="7" max="7" width="8.53125" style="8" bestFit="1" customWidth="1"/>
    <col min="8" max="9" width="6.265625" style="10" bestFit="1" customWidth="1"/>
    <col min="10" max="10" width="4.265625" style="10" bestFit="1" customWidth="1"/>
    <col min="11" max="11" width="10.265625" style="10" customWidth="1"/>
    <col min="12" max="12" width="2.73046875" style="2" customWidth="1"/>
    <col min="13" max="13" width="8.53125" style="11" bestFit="1" customWidth="1"/>
    <col min="14" max="15" width="6.265625" style="13" bestFit="1" customWidth="1"/>
    <col min="16" max="16" width="4.265625" style="13" bestFit="1" customWidth="1"/>
    <col min="17" max="17" width="9.53125" style="13" customWidth="1"/>
    <col min="18" max="18" width="4.53125" style="2" customWidth="1"/>
    <col min="19" max="16384" width="9.06640625" style="2"/>
  </cols>
  <sheetData>
    <row r="1" spans="1:17" x14ac:dyDescent="0.45">
      <c r="A1" s="1" t="s">
        <v>5</v>
      </c>
      <c r="B1" s="1"/>
      <c r="C1" s="1"/>
      <c r="D1" s="1"/>
      <c r="E1" s="1"/>
      <c r="G1" s="3" t="s">
        <v>6</v>
      </c>
      <c r="H1" s="3"/>
      <c r="I1" s="3"/>
      <c r="J1" s="3"/>
      <c r="K1" s="3"/>
      <c r="M1" s="4" t="s">
        <v>7</v>
      </c>
      <c r="N1" s="4"/>
      <c r="O1" s="4"/>
      <c r="P1" s="4"/>
      <c r="Q1" s="4"/>
    </row>
    <row r="2" spans="1:17" x14ac:dyDescent="0.45">
      <c r="A2" s="5" t="s">
        <v>0</v>
      </c>
      <c r="B2" s="6"/>
      <c r="C2" s="6"/>
      <c r="D2" s="6"/>
      <c r="G2" s="8" t="s">
        <v>0</v>
      </c>
      <c r="H2" s="9"/>
      <c r="I2" s="9"/>
      <c r="J2" s="9"/>
      <c r="M2" s="11" t="s">
        <v>0</v>
      </c>
      <c r="N2" s="12"/>
      <c r="O2" s="12"/>
      <c r="P2" s="12"/>
    </row>
    <row r="3" spans="1:17" x14ac:dyDescent="0.45">
      <c r="B3" s="7" t="s">
        <v>1</v>
      </c>
      <c r="C3" s="7" t="s">
        <v>2</v>
      </c>
      <c r="D3" s="7" t="s">
        <v>3</v>
      </c>
      <c r="E3" s="7" t="s">
        <v>4</v>
      </c>
      <c r="H3" s="10" t="s">
        <v>1</v>
      </c>
      <c r="I3" s="10" t="s">
        <v>2</v>
      </c>
      <c r="J3" s="10" t="s">
        <v>3</v>
      </c>
      <c r="K3" s="10" t="s">
        <v>4</v>
      </c>
      <c r="N3" s="13" t="s">
        <v>1</v>
      </c>
      <c r="O3" s="13" t="s">
        <v>2</v>
      </c>
      <c r="P3" s="13" t="s">
        <v>3</v>
      </c>
      <c r="Q3" s="13" t="s">
        <v>4</v>
      </c>
    </row>
    <row r="4" spans="1:17" x14ac:dyDescent="0.45">
      <c r="A4" s="5">
        <v>1</v>
      </c>
      <c r="B4" s="7">
        <v>184</v>
      </c>
      <c r="C4" s="7">
        <v>189.5</v>
      </c>
      <c r="D4" s="7">
        <v>4.5069400000000002</v>
      </c>
      <c r="E4" s="14">
        <f>AVERAGE(D4:D53)</f>
        <v>4.4303941999999994</v>
      </c>
      <c r="G4" s="8">
        <v>1</v>
      </c>
      <c r="H4" s="10">
        <v>182</v>
      </c>
      <c r="I4" s="10">
        <v>184</v>
      </c>
      <c r="J4" s="10">
        <v>4.71699</v>
      </c>
      <c r="K4" s="15">
        <f>AVERAGE(J4:J53)</f>
        <v>4.2021768666199995</v>
      </c>
      <c r="M4" s="11">
        <v>1</v>
      </c>
      <c r="N4" s="13">
        <v>182</v>
      </c>
      <c r="O4" s="13">
        <v>184</v>
      </c>
      <c r="P4" s="13">
        <v>4.0069333330000001</v>
      </c>
      <c r="Q4" s="16">
        <f>AVERAGE(P4:P53)</f>
        <v>4.15940960002</v>
      </c>
    </row>
    <row r="5" spans="1:17" x14ac:dyDescent="0.45">
      <c r="A5" s="5">
        <v>2</v>
      </c>
      <c r="B5" s="7">
        <v>183.5</v>
      </c>
      <c r="C5" s="7">
        <v>190.5</v>
      </c>
      <c r="D5" s="7">
        <v>4</v>
      </c>
      <c r="G5" s="8">
        <v>2</v>
      </c>
      <c r="H5" s="10">
        <v>182</v>
      </c>
      <c r="I5" s="10">
        <v>184</v>
      </c>
      <c r="J5" s="10">
        <v>3.7712333330000001</v>
      </c>
      <c r="M5" s="11">
        <v>2</v>
      </c>
      <c r="N5" s="13">
        <v>182</v>
      </c>
      <c r="O5" s="13">
        <v>184</v>
      </c>
      <c r="P5" s="13">
        <v>3.9051333330000002</v>
      </c>
    </row>
    <row r="6" spans="1:17" x14ac:dyDescent="0.45">
      <c r="A6" s="5">
        <v>3</v>
      </c>
      <c r="B6" s="7">
        <v>182</v>
      </c>
      <c r="C6" s="7">
        <v>190.5</v>
      </c>
      <c r="D6" s="7">
        <v>4.5069400000000002</v>
      </c>
      <c r="G6" s="8">
        <v>3</v>
      </c>
      <c r="H6" s="10">
        <v>182</v>
      </c>
      <c r="I6" s="10">
        <v>184</v>
      </c>
      <c r="J6" s="10">
        <v>4.3747999999999996</v>
      </c>
      <c r="M6" s="11">
        <v>3</v>
      </c>
      <c r="N6" s="13">
        <v>181.66666670000001</v>
      </c>
      <c r="O6" s="13">
        <v>184</v>
      </c>
      <c r="P6" s="13">
        <v>4.6337999999999999</v>
      </c>
    </row>
    <row r="7" spans="1:17" x14ac:dyDescent="0.45">
      <c r="A7" s="5">
        <v>4</v>
      </c>
      <c r="B7" s="7">
        <v>182</v>
      </c>
      <c r="C7" s="7">
        <v>191</v>
      </c>
      <c r="D7" s="7">
        <v>4.5620700000000003</v>
      </c>
      <c r="G7" s="8">
        <v>4</v>
      </c>
      <c r="H7" s="10">
        <v>182.33333329999999</v>
      </c>
      <c r="I7" s="10">
        <v>183.66666670000001</v>
      </c>
      <c r="J7" s="10">
        <v>4.0138666670000003</v>
      </c>
      <c r="M7" s="11">
        <v>4</v>
      </c>
      <c r="N7" s="13">
        <v>182</v>
      </c>
      <c r="O7" s="13">
        <v>183.66666670000001</v>
      </c>
      <c r="P7" s="13">
        <v>4.4001333330000003</v>
      </c>
    </row>
    <row r="8" spans="1:17" x14ac:dyDescent="0.45">
      <c r="A8" s="5">
        <v>5</v>
      </c>
      <c r="B8" s="7">
        <v>182.5</v>
      </c>
      <c r="C8" s="7">
        <v>191</v>
      </c>
      <c r="D8" s="7">
        <v>4.25</v>
      </c>
      <c r="G8" s="8">
        <v>5</v>
      </c>
      <c r="H8" s="10">
        <v>182</v>
      </c>
      <c r="I8" s="10">
        <v>184</v>
      </c>
      <c r="J8" s="10">
        <v>4.3011666670000004</v>
      </c>
      <c r="M8" s="11">
        <v>5</v>
      </c>
      <c r="N8" s="13">
        <v>182</v>
      </c>
      <c r="O8" s="13">
        <v>184</v>
      </c>
      <c r="P8" s="13">
        <v>4.034566667</v>
      </c>
    </row>
    <row r="9" spans="1:17" x14ac:dyDescent="0.45">
      <c r="A9" s="5">
        <v>6</v>
      </c>
      <c r="B9" s="7">
        <v>182</v>
      </c>
      <c r="C9" s="7">
        <v>192</v>
      </c>
      <c r="D9" s="7">
        <v>4.2573449999999999</v>
      </c>
      <c r="G9" s="8">
        <v>6</v>
      </c>
      <c r="H9" s="10">
        <v>181.33333329999999</v>
      </c>
      <c r="I9" s="10">
        <v>184</v>
      </c>
      <c r="J9" s="10">
        <v>4.1398999999999999</v>
      </c>
      <c r="M9" s="11">
        <v>6</v>
      </c>
      <c r="N9" s="13">
        <v>182</v>
      </c>
      <c r="O9" s="13">
        <v>184</v>
      </c>
      <c r="P9" s="13">
        <v>4.4001333330000003</v>
      </c>
    </row>
    <row r="10" spans="1:17" x14ac:dyDescent="0.45">
      <c r="A10" s="5">
        <v>7</v>
      </c>
      <c r="B10" s="7">
        <v>182</v>
      </c>
      <c r="C10" s="7">
        <v>191.5</v>
      </c>
      <c r="D10" s="7">
        <v>4.0078050000000003</v>
      </c>
      <c r="G10" s="8">
        <v>7</v>
      </c>
      <c r="H10" s="10">
        <v>181.66666670000001</v>
      </c>
      <c r="I10" s="10">
        <v>184.66666670000001</v>
      </c>
      <c r="J10" s="10">
        <v>4.1264666669999999</v>
      </c>
      <c r="M10" s="11">
        <v>7</v>
      </c>
      <c r="N10" s="13">
        <v>181.66666670000001</v>
      </c>
      <c r="O10" s="13">
        <v>183.33333329999999</v>
      </c>
      <c r="P10" s="13">
        <v>3.9051333330000002</v>
      </c>
    </row>
    <row r="11" spans="1:17" x14ac:dyDescent="0.45">
      <c r="A11" s="5">
        <v>8</v>
      </c>
      <c r="B11" s="7">
        <v>182.5</v>
      </c>
      <c r="C11" s="7">
        <v>191</v>
      </c>
      <c r="D11" s="7">
        <v>4.2793099999999997</v>
      </c>
      <c r="G11" s="8">
        <v>8</v>
      </c>
      <c r="H11" s="10">
        <v>181.66666670000001</v>
      </c>
      <c r="I11" s="10">
        <v>184</v>
      </c>
      <c r="J11" s="10">
        <v>3.4197000000000002</v>
      </c>
      <c r="M11" s="11">
        <v>8</v>
      </c>
      <c r="N11" s="13">
        <v>182</v>
      </c>
      <c r="O11" s="13">
        <v>184.66666670000001</v>
      </c>
      <c r="P11" s="13">
        <v>4.3011666670000004</v>
      </c>
    </row>
    <row r="12" spans="1:17" x14ac:dyDescent="0.45">
      <c r="A12" s="5">
        <v>9</v>
      </c>
      <c r="B12" s="7">
        <v>182</v>
      </c>
      <c r="C12" s="7">
        <v>191.5</v>
      </c>
      <c r="D12" s="7">
        <v>4.0078050000000003</v>
      </c>
      <c r="G12" s="8">
        <v>9</v>
      </c>
      <c r="H12" s="10">
        <v>182</v>
      </c>
      <c r="I12" s="10">
        <v>184</v>
      </c>
      <c r="J12" s="10">
        <v>3.5433666669999999</v>
      </c>
      <c r="M12" s="11">
        <v>9</v>
      </c>
      <c r="N12" s="13">
        <v>182.33333329999999</v>
      </c>
      <c r="O12" s="13">
        <v>184</v>
      </c>
      <c r="P12" s="13">
        <v>3.5158333329999998</v>
      </c>
    </row>
    <row r="13" spans="1:17" x14ac:dyDescent="0.45">
      <c r="A13" s="5">
        <v>10</v>
      </c>
      <c r="B13" s="7">
        <v>181.5</v>
      </c>
      <c r="C13" s="7">
        <v>191</v>
      </c>
      <c r="D13" s="7">
        <v>4</v>
      </c>
      <c r="G13" s="8">
        <v>10</v>
      </c>
      <c r="H13" s="10">
        <v>181.66666670000001</v>
      </c>
      <c r="I13" s="10">
        <v>184.33333329999999</v>
      </c>
      <c r="J13" s="10">
        <v>4.4845333329999999</v>
      </c>
      <c r="M13" s="11">
        <v>10</v>
      </c>
      <c r="N13" s="13">
        <v>182.33333329999999</v>
      </c>
      <c r="O13" s="13">
        <v>184</v>
      </c>
      <c r="P13" s="13">
        <v>3.9756333330000002</v>
      </c>
    </row>
    <row r="14" spans="1:17" x14ac:dyDescent="0.45">
      <c r="A14" s="5">
        <v>11</v>
      </c>
      <c r="B14" s="7">
        <v>181.5</v>
      </c>
      <c r="C14" s="7">
        <v>191</v>
      </c>
      <c r="D14" s="7">
        <v>4.0311300000000001</v>
      </c>
      <c r="G14" s="8">
        <v>11</v>
      </c>
      <c r="H14" s="10">
        <v>182</v>
      </c>
      <c r="I14" s="10">
        <v>184.66666670000001</v>
      </c>
      <c r="J14" s="10">
        <v>4.3011666670000004</v>
      </c>
      <c r="M14" s="11">
        <v>11</v>
      </c>
      <c r="N14" s="13">
        <v>181.66666670000001</v>
      </c>
      <c r="O14" s="13">
        <v>184</v>
      </c>
      <c r="P14" s="13">
        <v>3.9756333330000002</v>
      </c>
    </row>
    <row r="15" spans="1:17" x14ac:dyDescent="0.45">
      <c r="A15" s="5">
        <v>12</v>
      </c>
      <c r="B15" s="7">
        <v>182</v>
      </c>
      <c r="C15" s="7">
        <v>191</v>
      </c>
      <c r="D15" s="7">
        <v>4.0311300000000001</v>
      </c>
      <c r="G15" s="8">
        <v>12</v>
      </c>
      <c r="H15" s="10">
        <v>182</v>
      </c>
      <c r="I15" s="10">
        <v>184</v>
      </c>
      <c r="J15" s="10">
        <v>4.2064666669999999</v>
      </c>
      <c r="M15" s="11">
        <v>12</v>
      </c>
      <c r="N15" s="13">
        <v>182</v>
      </c>
      <c r="O15" s="13">
        <v>183.33333329999999</v>
      </c>
      <c r="P15" s="13">
        <v>4.034566667</v>
      </c>
    </row>
    <row r="16" spans="1:17" x14ac:dyDescent="0.45">
      <c r="A16" s="5">
        <v>13</v>
      </c>
      <c r="B16" s="7">
        <v>182</v>
      </c>
      <c r="C16" s="7">
        <v>191.5</v>
      </c>
      <c r="D16" s="7">
        <v>4</v>
      </c>
      <c r="G16" s="8">
        <v>13</v>
      </c>
      <c r="H16" s="10">
        <v>181.33333329999999</v>
      </c>
      <c r="I16" s="10">
        <v>184</v>
      </c>
      <c r="J16" s="10">
        <v>4.2687333330000001</v>
      </c>
      <c r="M16" s="11">
        <v>13</v>
      </c>
      <c r="N16" s="13">
        <v>182</v>
      </c>
      <c r="O16" s="13">
        <v>183.33333329999999</v>
      </c>
      <c r="P16" s="13">
        <v>3.6704666669999999</v>
      </c>
    </row>
    <row r="17" spans="1:16" x14ac:dyDescent="0.45">
      <c r="A17" s="5">
        <v>14</v>
      </c>
      <c r="B17" s="7">
        <v>182</v>
      </c>
      <c r="C17" s="7">
        <v>191</v>
      </c>
      <c r="D17" s="7">
        <v>4.25</v>
      </c>
      <c r="G17" s="8">
        <v>14</v>
      </c>
      <c r="H17" s="10">
        <v>182</v>
      </c>
      <c r="I17" s="10">
        <v>184</v>
      </c>
      <c r="J17" s="10">
        <v>4.6097666669999997</v>
      </c>
      <c r="M17" s="11">
        <v>14</v>
      </c>
      <c r="N17" s="13">
        <v>182</v>
      </c>
      <c r="O17" s="13">
        <v>183.66666670000001</v>
      </c>
      <c r="P17" s="13">
        <v>3.9334666669999998</v>
      </c>
    </row>
    <row r="18" spans="1:16" x14ac:dyDescent="0.45">
      <c r="A18" s="5">
        <v>15</v>
      </c>
      <c r="B18" s="7">
        <v>182</v>
      </c>
      <c r="C18" s="7">
        <v>191.5</v>
      </c>
      <c r="D18" s="7">
        <v>4.0078050000000003</v>
      </c>
      <c r="G18" s="8">
        <v>15</v>
      </c>
      <c r="H18" s="10">
        <v>182</v>
      </c>
      <c r="I18" s="10">
        <v>183.33333329999999</v>
      </c>
      <c r="J18" s="10">
        <v>4.2064666669999999</v>
      </c>
      <c r="M18" s="11">
        <v>15</v>
      </c>
      <c r="N18" s="13">
        <v>181.66666670000001</v>
      </c>
      <c r="O18" s="13">
        <v>184.66666670000001</v>
      </c>
      <c r="P18" s="13">
        <v>4.4378333330000004</v>
      </c>
    </row>
    <row r="19" spans="1:16" x14ac:dyDescent="0.45">
      <c r="A19" s="5">
        <v>16</v>
      </c>
      <c r="B19" s="7">
        <v>182</v>
      </c>
      <c r="C19" s="7">
        <v>192</v>
      </c>
      <c r="D19" s="7">
        <v>4.0078050000000003</v>
      </c>
      <c r="G19" s="8">
        <v>16</v>
      </c>
      <c r="H19" s="10">
        <v>182</v>
      </c>
      <c r="I19" s="10">
        <v>183.66666670000001</v>
      </c>
      <c r="J19" s="10">
        <v>3.8006000000000002</v>
      </c>
      <c r="M19" s="11">
        <v>16</v>
      </c>
      <c r="N19" s="13">
        <v>182</v>
      </c>
      <c r="O19" s="13">
        <v>184</v>
      </c>
      <c r="P19" s="13">
        <v>4.8677000000000001</v>
      </c>
    </row>
    <row r="20" spans="1:16" x14ac:dyDescent="0.45">
      <c r="A20" s="5">
        <v>17</v>
      </c>
      <c r="B20" s="7">
        <v>182</v>
      </c>
      <c r="C20" s="7">
        <v>193</v>
      </c>
      <c r="D20" s="7">
        <v>4.2573449999999999</v>
      </c>
      <c r="G20" s="8">
        <v>17</v>
      </c>
      <c r="H20" s="10">
        <v>182.33333329999999</v>
      </c>
      <c r="I20" s="10">
        <v>184.66666670000001</v>
      </c>
      <c r="J20" s="10">
        <v>4.3747999999999996</v>
      </c>
      <c r="M20" s="11">
        <v>17</v>
      </c>
      <c r="N20" s="13">
        <v>182.33333329999999</v>
      </c>
      <c r="O20" s="13">
        <v>184.66666670000001</v>
      </c>
      <c r="P20" s="13">
        <v>4.2687333330000001</v>
      </c>
    </row>
    <row r="21" spans="1:16" x14ac:dyDescent="0.45">
      <c r="A21" s="5">
        <v>18</v>
      </c>
      <c r="B21" s="7">
        <v>182.5</v>
      </c>
      <c r="C21" s="7">
        <v>194</v>
      </c>
      <c r="D21" s="7">
        <v>4.25</v>
      </c>
      <c r="G21" s="8">
        <v>18</v>
      </c>
      <c r="H21" s="10">
        <v>182</v>
      </c>
      <c r="I21" s="10">
        <v>185.33333329999999</v>
      </c>
      <c r="J21" s="10">
        <v>3.7786</v>
      </c>
      <c r="M21" s="11">
        <v>18</v>
      </c>
      <c r="N21" s="13">
        <v>182.66666670000001</v>
      </c>
      <c r="O21" s="13">
        <v>185</v>
      </c>
      <c r="P21" s="13">
        <v>4.346133333</v>
      </c>
    </row>
    <row r="22" spans="1:16" x14ac:dyDescent="0.45">
      <c r="A22" s="5">
        <v>19</v>
      </c>
      <c r="B22" s="7">
        <v>183</v>
      </c>
      <c r="C22" s="7">
        <v>194.5</v>
      </c>
      <c r="D22" s="7">
        <v>4.0078050000000003</v>
      </c>
      <c r="G22" s="8">
        <v>19</v>
      </c>
      <c r="H22" s="10">
        <v>182.66666670000001</v>
      </c>
      <c r="I22" s="10">
        <v>186</v>
      </c>
      <c r="J22" s="10">
        <v>4.7375666670000003</v>
      </c>
      <c r="M22" s="11">
        <v>19</v>
      </c>
      <c r="N22" s="13">
        <v>182</v>
      </c>
      <c r="O22" s="13">
        <v>185.33333329999999</v>
      </c>
      <c r="P22" s="13">
        <v>3.7786</v>
      </c>
    </row>
    <row r="23" spans="1:16" x14ac:dyDescent="0.45">
      <c r="A23" s="5">
        <v>20</v>
      </c>
      <c r="B23" s="7">
        <v>183</v>
      </c>
      <c r="C23" s="7">
        <v>195.5</v>
      </c>
      <c r="D23" s="7">
        <v>4</v>
      </c>
      <c r="G23" s="8">
        <v>20</v>
      </c>
      <c r="H23" s="10">
        <v>183</v>
      </c>
      <c r="I23" s="10">
        <v>186.66666670000001</v>
      </c>
      <c r="J23" s="10">
        <v>3.7006000000000001</v>
      </c>
      <c r="M23" s="11">
        <v>20</v>
      </c>
      <c r="N23" s="13">
        <v>183.33333329999999</v>
      </c>
      <c r="O23" s="13">
        <v>187.33333329999999</v>
      </c>
      <c r="P23" s="13">
        <v>4.7199333330000002</v>
      </c>
    </row>
    <row r="24" spans="1:16" x14ac:dyDescent="0.45">
      <c r="A24" s="5">
        <v>21</v>
      </c>
      <c r="B24" s="7">
        <v>183</v>
      </c>
      <c r="C24" s="7">
        <v>196</v>
      </c>
      <c r="D24" s="7">
        <v>4.5069400000000002</v>
      </c>
      <c r="G24" s="8">
        <v>21</v>
      </c>
      <c r="H24" s="10">
        <v>182.66666670000001</v>
      </c>
      <c r="I24" s="10">
        <v>187.66666670000001</v>
      </c>
      <c r="J24" s="10">
        <v>4.2687333330000001</v>
      </c>
      <c r="M24" s="11">
        <v>21</v>
      </c>
      <c r="N24" s="13">
        <v>183.33333329999999</v>
      </c>
      <c r="O24" s="13">
        <v>187.33333329999999</v>
      </c>
      <c r="P24" s="13">
        <v>4.3620999999999999</v>
      </c>
    </row>
    <row r="25" spans="1:16" x14ac:dyDescent="0.45">
      <c r="A25" s="5">
        <v>22</v>
      </c>
      <c r="B25" s="7">
        <v>182.5</v>
      </c>
      <c r="C25" s="7">
        <v>197</v>
      </c>
      <c r="D25" s="7">
        <v>4.75</v>
      </c>
      <c r="G25" s="8">
        <v>22</v>
      </c>
      <c r="H25" s="10">
        <v>183.33333329999999</v>
      </c>
      <c r="I25" s="10">
        <v>188</v>
      </c>
      <c r="J25" s="10">
        <v>4.7199333330000002</v>
      </c>
      <c r="M25" s="11">
        <v>22</v>
      </c>
      <c r="N25" s="13">
        <v>183.33333329999999</v>
      </c>
      <c r="O25" s="13">
        <v>188</v>
      </c>
      <c r="P25" s="13">
        <v>4.4783333330000001</v>
      </c>
    </row>
    <row r="26" spans="1:16" x14ac:dyDescent="0.45">
      <c r="A26" s="5">
        <v>23</v>
      </c>
      <c r="B26" s="7">
        <v>183</v>
      </c>
      <c r="C26" s="7">
        <v>198</v>
      </c>
      <c r="D26" s="7">
        <v>4.2573449999999999</v>
      </c>
      <c r="G26" s="8">
        <v>23</v>
      </c>
      <c r="H26" s="10">
        <v>182.66666670000001</v>
      </c>
      <c r="I26" s="10">
        <v>188.66666670000001</v>
      </c>
      <c r="J26" s="10">
        <v>4.8333333329999997</v>
      </c>
      <c r="M26" s="11">
        <v>23</v>
      </c>
      <c r="N26" s="13">
        <v>182</v>
      </c>
      <c r="O26" s="13">
        <v>189.33333329999999</v>
      </c>
      <c r="P26" s="13">
        <v>3.7786</v>
      </c>
    </row>
    <row r="27" spans="1:16" x14ac:dyDescent="0.45">
      <c r="A27" s="5">
        <v>24</v>
      </c>
      <c r="B27" s="7">
        <v>182</v>
      </c>
      <c r="C27" s="7">
        <v>199</v>
      </c>
      <c r="D27" s="7">
        <v>4.0078050000000003</v>
      </c>
      <c r="G27" s="8">
        <v>24</v>
      </c>
      <c r="H27" s="10">
        <v>182.66666670000001</v>
      </c>
      <c r="I27" s="10">
        <v>190</v>
      </c>
      <c r="J27" s="10">
        <v>4.1264666669999999</v>
      </c>
      <c r="M27" s="11">
        <v>24</v>
      </c>
      <c r="N27" s="13">
        <v>182.66666670000001</v>
      </c>
      <c r="O27" s="13">
        <v>190.66666670000001</v>
      </c>
      <c r="P27" s="13">
        <v>4.3620999999999999</v>
      </c>
    </row>
    <row r="28" spans="1:16" x14ac:dyDescent="0.45">
      <c r="A28" s="5">
        <v>25</v>
      </c>
      <c r="B28" s="7">
        <v>182</v>
      </c>
      <c r="C28" s="7">
        <v>199.5</v>
      </c>
      <c r="D28" s="7">
        <v>4.0078050000000003</v>
      </c>
      <c r="G28" s="8">
        <v>25</v>
      </c>
      <c r="H28" s="10">
        <v>182.66666670000001</v>
      </c>
      <c r="I28" s="10">
        <v>191</v>
      </c>
      <c r="J28" s="10">
        <v>4.8677000000000001</v>
      </c>
      <c r="M28" s="11">
        <v>25</v>
      </c>
      <c r="N28" s="13">
        <v>182</v>
      </c>
      <c r="O28" s="13">
        <v>190</v>
      </c>
      <c r="P28" s="13">
        <v>3.7786</v>
      </c>
    </row>
    <row r="29" spans="1:16" x14ac:dyDescent="0.45">
      <c r="A29" s="5">
        <v>26</v>
      </c>
      <c r="B29" s="7">
        <v>182</v>
      </c>
      <c r="C29" s="7">
        <v>196</v>
      </c>
      <c r="D29" s="7">
        <v>3.824265</v>
      </c>
      <c r="G29" s="8">
        <v>26</v>
      </c>
      <c r="H29" s="10">
        <v>182.66666670000001</v>
      </c>
      <c r="I29" s="10">
        <v>190.66666670000001</v>
      </c>
      <c r="J29" s="10">
        <v>4.2426333329999997</v>
      </c>
      <c r="M29" s="11">
        <v>26</v>
      </c>
      <c r="N29" s="13">
        <v>182.66666670000001</v>
      </c>
      <c r="O29" s="13">
        <v>191</v>
      </c>
      <c r="P29" s="13">
        <v>4.068866667</v>
      </c>
    </row>
    <row r="30" spans="1:16" x14ac:dyDescent="0.45">
      <c r="A30" s="5">
        <v>27</v>
      </c>
      <c r="B30" s="7">
        <v>181.5</v>
      </c>
      <c r="C30" s="7">
        <v>191</v>
      </c>
      <c r="D30" s="7">
        <v>3.75</v>
      </c>
      <c r="G30" s="8">
        <v>27</v>
      </c>
      <c r="H30" s="10">
        <v>182.66666670000001</v>
      </c>
      <c r="I30" s="10">
        <v>188.66666670000001</v>
      </c>
      <c r="J30" s="10">
        <v>4.4845333329999999</v>
      </c>
      <c r="M30" s="11">
        <v>27</v>
      </c>
      <c r="N30" s="13">
        <v>182.33333329999999</v>
      </c>
      <c r="O30" s="13">
        <v>188.66666670000001</v>
      </c>
      <c r="P30" s="13">
        <v>4.9553666669999998</v>
      </c>
    </row>
    <row r="31" spans="1:16" x14ac:dyDescent="0.45">
      <c r="A31" s="5">
        <v>28</v>
      </c>
      <c r="B31" s="7">
        <v>180</v>
      </c>
      <c r="C31" s="7">
        <v>179.5</v>
      </c>
      <c r="D31" s="7">
        <v>4.5069400000000002</v>
      </c>
      <c r="G31" s="8">
        <v>28</v>
      </c>
      <c r="H31" s="10">
        <v>181.33333329999999</v>
      </c>
      <c r="I31" s="10">
        <v>183.33333329999999</v>
      </c>
      <c r="J31" s="10">
        <v>4.2491666669999999</v>
      </c>
      <c r="M31" s="11">
        <v>28</v>
      </c>
      <c r="N31" s="13">
        <v>182</v>
      </c>
      <c r="O31" s="13">
        <v>182.66666670000001</v>
      </c>
      <c r="P31" s="13">
        <v>4.1163666670000003</v>
      </c>
    </row>
    <row r="32" spans="1:16" x14ac:dyDescent="0.45">
      <c r="A32" s="5">
        <v>29</v>
      </c>
      <c r="B32" s="7">
        <v>180</v>
      </c>
      <c r="C32" s="7">
        <v>164</v>
      </c>
      <c r="D32" s="7">
        <v>5.2737499999999997</v>
      </c>
      <c r="G32" s="8">
        <v>29</v>
      </c>
      <c r="H32" s="10">
        <v>181</v>
      </c>
      <c r="I32" s="10">
        <v>173.33333329999999</v>
      </c>
      <c r="J32" s="10">
        <v>4.346133333</v>
      </c>
      <c r="M32" s="11">
        <v>29</v>
      </c>
      <c r="N32" s="13">
        <v>180.66666670000001</v>
      </c>
      <c r="O32" s="13">
        <v>172.66666670000001</v>
      </c>
      <c r="P32" s="13">
        <v>3.5668333329999999</v>
      </c>
    </row>
    <row r="33" spans="1:16" x14ac:dyDescent="0.45">
      <c r="A33" s="5">
        <v>30</v>
      </c>
      <c r="B33" s="7">
        <v>178</v>
      </c>
      <c r="C33" s="7">
        <v>144</v>
      </c>
      <c r="D33" s="7">
        <v>5.2559500000000003</v>
      </c>
      <c r="G33" s="8">
        <v>30</v>
      </c>
      <c r="H33" s="10">
        <v>180</v>
      </c>
      <c r="I33" s="10">
        <v>158.33333329999999</v>
      </c>
      <c r="J33" s="10">
        <v>3.1841633329999999</v>
      </c>
      <c r="M33" s="11">
        <v>30</v>
      </c>
      <c r="N33" s="13">
        <v>179.33333329999999</v>
      </c>
      <c r="O33" s="13">
        <v>158</v>
      </c>
      <c r="P33" s="13">
        <v>3.836966667</v>
      </c>
    </row>
    <row r="34" spans="1:16" x14ac:dyDescent="0.45">
      <c r="A34" s="5">
        <v>31</v>
      </c>
      <c r="B34" s="7">
        <v>178</v>
      </c>
      <c r="C34" s="7">
        <v>128</v>
      </c>
      <c r="D34" s="7">
        <v>4.7762450000000003</v>
      </c>
      <c r="G34" s="8">
        <v>31</v>
      </c>
      <c r="H34" s="10">
        <v>179</v>
      </c>
      <c r="I34" s="10">
        <v>142</v>
      </c>
      <c r="J34" s="10">
        <v>3.299833333</v>
      </c>
      <c r="M34" s="11">
        <v>31</v>
      </c>
      <c r="N34" s="13">
        <v>178.66666670000001</v>
      </c>
      <c r="O34" s="13">
        <v>140</v>
      </c>
      <c r="P34" s="13">
        <v>3.6704666669999999</v>
      </c>
    </row>
    <row r="35" spans="1:16" x14ac:dyDescent="0.45">
      <c r="A35" s="5">
        <v>32</v>
      </c>
      <c r="B35" s="7">
        <v>177</v>
      </c>
      <c r="C35" s="7">
        <v>116</v>
      </c>
      <c r="D35" s="7">
        <v>4.8088449999999998</v>
      </c>
      <c r="G35" s="8">
        <v>32</v>
      </c>
      <c r="H35" s="10">
        <v>178</v>
      </c>
      <c r="I35" s="10">
        <v>126.66666669999999</v>
      </c>
      <c r="J35" s="10">
        <v>4.4845333329999999</v>
      </c>
      <c r="M35" s="11">
        <v>32</v>
      </c>
      <c r="N35" s="13">
        <v>177.66666670000001</v>
      </c>
      <c r="O35" s="13">
        <v>127</v>
      </c>
      <c r="P35" s="13">
        <v>3.8006000000000002</v>
      </c>
    </row>
    <row r="36" spans="1:16" x14ac:dyDescent="0.45">
      <c r="A36" s="5">
        <v>33</v>
      </c>
      <c r="B36" s="7">
        <v>176</v>
      </c>
      <c r="C36" s="7">
        <v>106</v>
      </c>
      <c r="D36" s="7">
        <v>5.2737499999999997</v>
      </c>
      <c r="G36" s="8">
        <v>33</v>
      </c>
      <c r="H36" s="10">
        <v>176.66666670000001</v>
      </c>
      <c r="I36" s="10">
        <v>116</v>
      </c>
      <c r="J36" s="10">
        <v>5.2068333329999996</v>
      </c>
      <c r="M36" s="11">
        <v>33</v>
      </c>
      <c r="N36" s="13">
        <v>176.66666670000001</v>
      </c>
      <c r="O36" s="13">
        <v>116</v>
      </c>
      <c r="P36" s="13">
        <v>4.5976999999999997</v>
      </c>
    </row>
    <row r="37" spans="1:16" x14ac:dyDescent="0.45">
      <c r="A37" s="5">
        <v>34</v>
      </c>
      <c r="B37" s="7">
        <v>175</v>
      </c>
      <c r="C37" s="7">
        <v>97</v>
      </c>
      <c r="D37" s="7">
        <v>4.25</v>
      </c>
      <c r="G37" s="8">
        <v>34</v>
      </c>
      <c r="H37" s="10">
        <v>176</v>
      </c>
      <c r="I37" s="10">
        <v>106.33333330000001</v>
      </c>
      <c r="J37" s="10">
        <v>4.8448000000000002</v>
      </c>
      <c r="M37" s="11">
        <v>34</v>
      </c>
      <c r="N37" s="13">
        <v>175.33333329999999</v>
      </c>
      <c r="O37" s="13">
        <v>106.66666669999999</v>
      </c>
      <c r="P37" s="13">
        <v>4.8448000000000002</v>
      </c>
    </row>
    <row r="38" spans="1:16" x14ac:dyDescent="0.45">
      <c r="A38" s="5">
        <v>35</v>
      </c>
      <c r="B38" s="7">
        <v>175</v>
      </c>
      <c r="C38" s="7">
        <v>90.5</v>
      </c>
      <c r="D38" s="7">
        <v>4.5069400000000002</v>
      </c>
      <c r="G38" s="8">
        <v>35</v>
      </c>
      <c r="H38" s="10">
        <v>174.66666670000001</v>
      </c>
      <c r="I38" s="10">
        <v>99.333333330000002</v>
      </c>
      <c r="J38" s="10">
        <v>3.9051333330000002</v>
      </c>
      <c r="M38" s="11">
        <v>35</v>
      </c>
      <c r="N38" s="13">
        <v>175.33333329999999</v>
      </c>
      <c r="O38" s="13">
        <v>99</v>
      </c>
      <c r="P38" s="13">
        <v>4.6097666669999997</v>
      </c>
    </row>
    <row r="39" spans="1:16" x14ac:dyDescent="0.45">
      <c r="A39" s="5">
        <v>36</v>
      </c>
      <c r="B39" s="7">
        <v>174</v>
      </c>
      <c r="C39" s="7">
        <v>88</v>
      </c>
      <c r="D39" s="7">
        <v>4.2793099999999997</v>
      </c>
      <c r="G39" s="8">
        <v>36</v>
      </c>
      <c r="H39" s="10">
        <v>174.66666670000001</v>
      </c>
      <c r="I39" s="10">
        <v>93</v>
      </c>
      <c r="J39" s="10">
        <v>4.3747999999999996</v>
      </c>
      <c r="M39" s="11">
        <v>36</v>
      </c>
      <c r="N39" s="13">
        <v>174.66666670000001</v>
      </c>
      <c r="O39" s="13">
        <v>93</v>
      </c>
      <c r="P39" s="13">
        <v>4.3747999999999996</v>
      </c>
    </row>
    <row r="40" spans="1:16" x14ac:dyDescent="0.45">
      <c r="A40" s="5">
        <v>37</v>
      </c>
      <c r="B40" s="7">
        <v>173</v>
      </c>
      <c r="C40" s="7">
        <v>87.5</v>
      </c>
      <c r="D40" s="7">
        <v>4.5069400000000002</v>
      </c>
      <c r="G40" s="8">
        <v>37</v>
      </c>
      <c r="H40" s="10">
        <v>174</v>
      </c>
      <c r="I40" s="10">
        <v>91.333333330000002</v>
      </c>
      <c r="J40" s="10">
        <v>4.9497333330000002</v>
      </c>
      <c r="M40" s="11">
        <v>37</v>
      </c>
      <c r="N40" s="13">
        <v>174.66666670000001</v>
      </c>
      <c r="O40" s="13">
        <v>91</v>
      </c>
      <c r="P40" s="13">
        <v>4.3747999999999996</v>
      </c>
    </row>
    <row r="41" spans="1:16" x14ac:dyDescent="0.45">
      <c r="A41" s="5">
        <v>38</v>
      </c>
      <c r="B41" s="7">
        <v>173</v>
      </c>
      <c r="C41" s="7">
        <v>89</v>
      </c>
      <c r="D41" s="7">
        <v>4.2573449999999999</v>
      </c>
      <c r="G41" s="8">
        <v>38</v>
      </c>
      <c r="H41" s="10">
        <v>172</v>
      </c>
      <c r="I41" s="10">
        <v>90.666666669999998</v>
      </c>
      <c r="J41" s="10">
        <v>4.7199333330000002</v>
      </c>
      <c r="M41" s="11">
        <v>38</v>
      </c>
      <c r="N41" s="13">
        <v>173</v>
      </c>
      <c r="O41" s="13">
        <v>90.666666669999998</v>
      </c>
      <c r="P41" s="13">
        <v>5.0689666669999998</v>
      </c>
    </row>
    <row r="42" spans="1:16" x14ac:dyDescent="0.45">
      <c r="A42" s="5">
        <v>39</v>
      </c>
      <c r="B42" s="7">
        <v>172</v>
      </c>
      <c r="C42" s="7">
        <v>93</v>
      </c>
      <c r="D42" s="7">
        <v>3.824265</v>
      </c>
      <c r="G42" s="8">
        <v>39</v>
      </c>
      <c r="H42" s="10">
        <v>174</v>
      </c>
      <c r="I42" s="10">
        <v>92.333333330000002</v>
      </c>
      <c r="J42" s="10">
        <v>3.9051333330000002</v>
      </c>
      <c r="M42" s="11">
        <v>39</v>
      </c>
      <c r="N42" s="13">
        <v>172.66666670000001</v>
      </c>
      <c r="O42" s="13">
        <v>93</v>
      </c>
      <c r="P42" s="13">
        <v>4.068866667</v>
      </c>
    </row>
    <row r="43" spans="1:16" x14ac:dyDescent="0.45">
      <c r="A43" s="5">
        <v>40</v>
      </c>
      <c r="B43" s="7">
        <v>171</v>
      </c>
      <c r="C43" s="7">
        <v>100</v>
      </c>
      <c r="D43" s="7">
        <v>4.2573449999999999</v>
      </c>
      <c r="G43" s="8">
        <v>40</v>
      </c>
      <c r="H43" s="10">
        <v>172.33333329999999</v>
      </c>
      <c r="I43" s="10">
        <v>96.333333330000002</v>
      </c>
      <c r="J43" s="10">
        <v>3.3333333330000001</v>
      </c>
      <c r="M43" s="11">
        <v>40</v>
      </c>
      <c r="N43" s="13">
        <v>172</v>
      </c>
      <c r="O43" s="13">
        <v>96</v>
      </c>
      <c r="P43" s="13">
        <v>3.7786</v>
      </c>
    </row>
    <row r="44" spans="1:16" x14ac:dyDescent="0.45">
      <c r="A44" s="5">
        <v>41</v>
      </c>
      <c r="B44" s="7">
        <v>172</v>
      </c>
      <c r="C44" s="7">
        <v>108</v>
      </c>
      <c r="D44" s="7">
        <v>4.3156699999999999</v>
      </c>
      <c r="G44" s="8">
        <v>41</v>
      </c>
      <c r="H44" s="10">
        <v>172.33333329999999</v>
      </c>
      <c r="I44" s="10">
        <v>101.33333330000001</v>
      </c>
      <c r="J44" s="10">
        <v>4.2687333330000001</v>
      </c>
      <c r="M44" s="11">
        <v>41</v>
      </c>
      <c r="N44" s="13">
        <v>172</v>
      </c>
      <c r="O44" s="13">
        <v>102</v>
      </c>
      <c r="P44" s="13">
        <v>4.1163666670000003</v>
      </c>
    </row>
    <row r="45" spans="1:16" x14ac:dyDescent="0.45">
      <c r="A45" s="5">
        <v>42</v>
      </c>
      <c r="B45" s="7">
        <v>170</v>
      </c>
      <c r="C45" s="7">
        <v>120</v>
      </c>
      <c r="D45" s="7">
        <v>4.0078050000000003</v>
      </c>
      <c r="G45" s="8">
        <v>42</v>
      </c>
      <c r="H45" s="10">
        <v>170.66666670000001</v>
      </c>
      <c r="I45" s="10">
        <v>109.66666669999999</v>
      </c>
      <c r="J45" s="10">
        <v>3.7006000000000001</v>
      </c>
      <c r="M45" s="11">
        <v>42</v>
      </c>
      <c r="N45" s="13">
        <v>170.66666670000001</v>
      </c>
      <c r="O45" s="13">
        <v>110</v>
      </c>
      <c r="P45" s="13">
        <v>3.4197000000000002</v>
      </c>
    </row>
    <row r="46" spans="1:16" x14ac:dyDescent="0.45">
      <c r="A46" s="5">
        <v>43</v>
      </c>
      <c r="B46" s="7">
        <v>169</v>
      </c>
      <c r="C46" s="7">
        <v>134</v>
      </c>
      <c r="D46" s="7">
        <v>4.2573449999999999</v>
      </c>
      <c r="G46" s="8">
        <v>43</v>
      </c>
      <c r="H46" s="10">
        <v>170.66666670000001</v>
      </c>
      <c r="I46" s="10">
        <v>120</v>
      </c>
      <c r="J46" s="10">
        <v>3.9510999999999998</v>
      </c>
      <c r="M46" s="11">
        <v>43</v>
      </c>
      <c r="N46" s="13">
        <v>171.33333329999999</v>
      </c>
      <c r="O46" s="13">
        <v>120</v>
      </c>
      <c r="P46" s="13">
        <v>4.6097666669999997</v>
      </c>
    </row>
    <row r="47" spans="1:16" x14ac:dyDescent="0.45">
      <c r="A47" s="5">
        <v>44</v>
      </c>
      <c r="B47" s="7">
        <v>176</v>
      </c>
      <c r="C47" s="7">
        <v>149</v>
      </c>
      <c r="D47" s="7">
        <v>5.2559500000000003</v>
      </c>
      <c r="G47" s="8">
        <v>44</v>
      </c>
      <c r="H47" s="10">
        <v>169.66666670000001</v>
      </c>
      <c r="I47" s="10">
        <v>132.66666670000001</v>
      </c>
      <c r="J47" s="10">
        <v>3.9334666669999998</v>
      </c>
      <c r="M47" s="11">
        <v>44</v>
      </c>
      <c r="N47" s="13">
        <v>170</v>
      </c>
      <c r="O47" s="13">
        <v>132.66666670000001</v>
      </c>
      <c r="P47" s="13">
        <v>3.836966667</v>
      </c>
    </row>
    <row r="48" spans="1:16" x14ac:dyDescent="0.45">
      <c r="A48" s="5">
        <v>45</v>
      </c>
      <c r="B48" s="7">
        <v>204</v>
      </c>
      <c r="C48" s="7">
        <v>161</v>
      </c>
      <c r="D48" s="7">
        <v>5.0621</v>
      </c>
      <c r="G48" s="8">
        <v>45</v>
      </c>
      <c r="H48" s="10">
        <v>179.33333329999999</v>
      </c>
      <c r="I48" s="10">
        <v>145.33333329999999</v>
      </c>
      <c r="J48" s="10">
        <v>4.4783333330000001</v>
      </c>
      <c r="M48" s="11">
        <v>45</v>
      </c>
      <c r="N48" s="13">
        <v>178.66666670000001</v>
      </c>
      <c r="O48" s="13">
        <v>146</v>
      </c>
      <c r="P48" s="13">
        <v>4.1666666670000003</v>
      </c>
    </row>
    <row r="49" spans="1:16" x14ac:dyDescent="0.45">
      <c r="A49" s="5">
        <v>46</v>
      </c>
      <c r="B49" s="7">
        <v>235</v>
      </c>
      <c r="C49" s="7">
        <v>175.5</v>
      </c>
      <c r="D49" s="7">
        <v>4.5620700000000003</v>
      </c>
      <c r="G49" s="8">
        <v>46</v>
      </c>
      <c r="H49" s="10">
        <v>206.66666670000001</v>
      </c>
      <c r="I49" s="10">
        <v>155.66666670000001</v>
      </c>
      <c r="J49" s="10">
        <v>4.0276666670000001</v>
      </c>
      <c r="M49" s="11">
        <v>46</v>
      </c>
      <c r="N49" s="13">
        <v>205.66666670000001</v>
      </c>
      <c r="O49" s="13">
        <v>155.66666670000001</v>
      </c>
      <c r="P49" s="13">
        <v>4.346133333</v>
      </c>
    </row>
    <row r="50" spans="1:16" x14ac:dyDescent="0.45">
      <c r="A50" s="5">
        <v>47</v>
      </c>
      <c r="B50" s="7">
        <v>266</v>
      </c>
      <c r="C50" s="7">
        <v>192</v>
      </c>
      <c r="D50" s="7">
        <v>6.05185</v>
      </c>
      <c r="G50" s="8">
        <v>47</v>
      </c>
      <c r="H50" s="10">
        <v>236</v>
      </c>
      <c r="I50" s="10">
        <v>169</v>
      </c>
      <c r="J50" s="10">
        <v>4.2573449999999999</v>
      </c>
      <c r="M50" s="11">
        <v>47</v>
      </c>
      <c r="N50" s="13">
        <v>236.66666670000001</v>
      </c>
      <c r="O50" s="13">
        <v>169.33333329999999</v>
      </c>
      <c r="P50" s="13">
        <v>4.0138666670000003</v>
      </c>
    </row>
    <row r="51" spans="1:16" x14ac:dyDescent="0.45">
      <c r="A51" s="5">
        <v>48</v>
      </c>
      <c r="B51" s="7">
        <v>295.5</v>
      </c>
      <c r="C51" s="7">
        <v>213</v>
      </c>
      <c r="D51" s="7">
        <v>5.5</v>
      </c>
      <c r="G51" s="8">
        <v>48</v>
      </c>
      <c r="H51" s="10">
        <v>267</v>
      </c>
      <c r="I51" s="10">
        <v>185.5</v>
      </c>
      <c r="J51" s="10">
        <v>4.1003049999999996</v>
      </c>
      <c r="M51" s="11">
        <v>48</v>
      </c>
      <c r="N51" s="13">
        <v>267</v>
      </c>
      <c r="O51" s="13">
        <v>184.5</v>
      </c>
      <c r="P51" s="13">
        <v>4.4229500000000002</v>
      </c>
    </row>
    <row r="52" spans="1:16" x14ac:dyDescent="0.45">
      <c r="A52" s="5">
        <v>49</v>
      </c>
      <c r="B52" s="7">
        <v>322</v>
      </c>
      <c r="C52" s="7">
        <v>205</v>
      </c>
      <c r="D52" s="7">
        <v>5.1539000000000001</v>
      </c>
      <c r="G52" s="8">
        <v>49</v>
      </c>
      <c r="H52" s="10">
        <v>297</v>
      </c>
      <c r="I52" s="10">
        <v>203</v>
      </c>
      <c r="J52" s="10">
        <v>4.4511250000000002</v>
      </c>
      <c r="M52" s="11">
        <v>49</v>
      </c>
      <c r="N52" s="13">
        <v>298</v>
      </c>
      <c r="O52" s="13">
        <v>203</v>
      </c>
      <c r="P52" s="13">
        <v>3.7165149999999998</v>
      </c>
    </row>
    <row r="53" spans="1:16" x14ac:dyDescent="0.45">
      <c r="A53" s="5">
        <v>50</v>
      </c>
      <c r="B53" s="7">
        <v>347</v>
      </c>
      <c r="C53" s="7">
        <v>195</v>
      </c>
      <c r="D53" s="7">
        <v>5.25</v>
      </c>
      <c r="G53" s="8">
        <v>50</v>
      </c>
      <c r="H53" s="10">
        <v>324.5</v>
      </c>
      <c r="I53" s="10">
        <v>195</v>
      </c>
      <c r="J53" s="10">
        <v>3.7165149999999998</v>
      </c>
      <c r="M53" s="11">
        <v>50</v>
      </c>
      <c r="N53" s="13">
        <v>324.5</v>
      </c>
      <c r="O53" s="13">
        <v>196</v>
      </c>
      <c r="P53" s="13">
        <v>3.7165149999999998</v>
      </c>
    </row>
  </sheetData>
  <mergeCells count="6">
    <mergeCell ref="B2:D2"/>
    <mergeCell ref="H2:J2"/>
    <mergeCell ref="N2:P2"/>
    <mergeCell ref="A1:E1"/>
    <mergeCell ref="G1:K1"/>
    <mergeCell ref="M1:Q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ITTF GroundTruth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hnin</dc:creator>
  <cp:lastModifiedBy>hnin hnin</cp:lastModifiedBy>
  <dcterms:created xsi:type="dcterms:W3CDTF">2014-06-19T02:55:41Z</dcterms:created>
  <dcterms:modified xsi:type="dcterms:W3CDTF">2017-11-04T23:38:55Z</dcterms:modified>
</cp:coreProperties>
</file>