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Miche\Università\OU\OU PhD\AAA THESIS\4. Files for Open Access\Chapter 6_City leaders Datasets\"/>
    </mc:Choice>
  </mc:AlternateContent>
  <xr:revisionPtr revIDLastSave="0" documentId="13_ncr:1_{11BC97C7-10CE-4E88-BCDD-8E64C8AB41CC}" xr6:coauthVersionLast="46" xr6:coauthVersionMax="46" xr10:uidLastSave="{00000000-0000-0000-0000-000000000000}"/>
  <bookViews>
    <workbookView xWindow="-108" yWindow="-108" windowWidth="23256" windowHeight="12576" tabRatio="821" activeTab="2" xr2:uid="{00000000-000D-0000-FFFF-FFFF00000000}"/>
  </bookViews>
  <sheets>
    <sheet name="Notes" sheetId="30" r:id="rId1"/>
    <sheet name="Valid" sheetId="3" r:id="rId2"/>
    <sheet name="Dataset" sheetId="10" r:id="rId3"/>
    <sheet name="NamesChanged" sheetId="11" r:id="rId4"/>
    <sheet name="CLA definition" sheetId="12" r:id="rId5"/>
  </sheets>
  <definedNames>
    <definedName name="_xlnm._FilterDatabase" localSheetId="4" hidden="1">'CLA definition'!$A$1:$L$31</definedName>
    <definedName name="_xlnm._FilterDatabase" localSheetId="2" hidden="1">Dataset!$A$1:$K$427</definedName>
    <definedName name="_xlnm._FilterDatabase" localSheetId="3" hidden="1">NamesChanged!$A$1:$E$28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9" i="12" l="1"/>
  <c r="I30" i="12"/>
  <c r="I15" i="12"/>
  <c r="I23" i="12"/>
  <c r="I3" i="12"/>
  <c r="I25" i="12"/>
  <c r="I26" i="12"/>
  <c r="I27" i="12"/>
  <c r="I7" i="12"/>
  <c r="I5" i="12"/>
  <c r="I6" i="12"/>
  <c r="I8" i="12"/>
  <c r="I10" i="12"/>
  <c r="I12" i="12"/>
  <c r="I13" i="12"/>
  <c r="I16" i="12"/>
  <c r="I17" i="12"/>
  <c r="I24" i="12"/>
  <c r="I4" i="12"/>
  <c r="I14" i="12"/>
  <c r="I18" i="12"/>
  <c r="I19" i="12"/>
  <c r="I21" i="12"/>
  <c r="I22" i="12"/>
  <c r="I2" i="12"/>
  <c r="I20" i="12"/>
  <c r="I28" i="12"/>
  <c r="I9" i="12"/>
  <c r="I11"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Michela Pagani</author>
  </authors>
  <commentList>
    <comment ref="D18" authorId="0" shapeId="0" xr:uid="{00000000-0006-0000-0100-000001000000}">
      <text>
        <r>
          <rPr>
            <b/>
            <sz val="9"/>
            <color indexed="81"/>
            <rFont val="Tahoma"/>
            <family val="2"/>
          </rPr>
          <t>Michela Pagani:</t>
        </r>
        <r>
          <rPr>
            <sz val="9"/>
            <color indexed="81"/>
            <rFont val="Tahoma"/>
            <family val="2"/>
          </rPr>
          <t xml:space="preserve">
Considering the type of leadership requested, I assume this refers to PCC
</t>
        </r>
      </text>
    </comment>
    <comment ref="H18" authorId="0" shapeId="0" xr:uid="{00000000-0006-0000-0100-000002000000}">
      <text>
        <r>
          <rPr>
            <b/>
            <sz val="9"/>
            <color indexed="81"/>
            <rFont val="Tahoma"/>
            <family val="2"/>
          </rPr>
          <t>Michela Pagani:</t>
        </r>
        <r>
          <rPr>
            <sz val="9"/>
            <color indexed="81"/>
            <rFont val="Tahoma"/>
            <family val="2"/>
          </rPr>
          <t xml:space="preserve">
Considering the type of leadership requested, I assume this refers to PCC
</t>
        </r>
      </text>
    </comment>
    <comment ref="D23" authorId="0" shapeId="0" xr:uid="{00000000-0006-0000-0100-000003000000}">
      <text>
        <r>
          <rPr>
            <b/>
            <sz val="9"/>
            <color indexed="81"/>
            <rFont val="Tahoma"/>
            <family val="2"/>
          </rPr>
          <t>Michela Pagani:</t>
        </r>
        <r>
          <rPr>
            <sz val="9"/>
            <color indexed="81"/>
            <rFont val="Tahoma"/>
            <family val="2"/>
          </rPr>
          <t xml:space="preserve">
Considering the type of leadership requested, I assume this refers to PCC</t>
        </r>
      </text>
    </comment>
  </commentList>
</comments>
</file>

<file path=xl/sharedStrings.xml><?xml version="1.0" encoding="utf-8"?>
<sst xmlns="http://schemas.openxmlformats.org/spreadsheetml/2006/main" count="5197" uniqueCount="1272">
  <si>
    <t>RecipientLastName</t>
  </si>
  <si>
    <t>RecipientFirstName</t>
  </si>
  <si>
    <t>Q3.1</t>
  </si>
  <si>
    <t>Q3.1_5_TEXT</t>
  </si>
  <si>
    <t>Q3.2</t>
  </si>
  <si>
    <t>Q3.3_1</t>
  </si>
  <si>
    <t>Q3.3_2</t>
  </si>
  <si>
    <t>Q3.3_3</t>
  </si>
  <si>
    <t>Q3.3_4</t>
  </si>
  <si>
    <t>Q3.3_5</t>
  </si>
  <si>
    <t>Q3.3_6</t>
  </si>
  <si>
    <t>Q3.3_7</t>
  </si>
  <si>
    <t>Q3.3_8</t>
  </si>
  <si>
    <t>Q3.3_9</t>
  </si>
  <si>
    <t>Q3.3_10</t>
  </si>
  <si>
    <t>Q3.4</t>
  </si>
  <si>
    <t>Q3.4_6_TEXT</t>
  </si>
  <si>
    <t>Q3.5_1</t>
  </si>
  <si>
    <t>Q3.5_2</t>
  </si>
  <si>
    <t>Q3.5_3</t>
  </si>
  <si>
    <t>Q3.5_4</t>
  </si>
  <si>
    <t>Q3.5_5</t>
  </si>
  <si>
    <t>Q3.5_6</t>
  </si>
  <si>
    <t>Q3.5_7</t>
  </si>
  <si>
    <t>Q3.5_8</t>
  </si>
  <si>
    <t>Q3.5_9</t>
  </si>
  <si>
    <t>Q3.6</t>
  </si>
  <si>
    <t>Q3.7_1</t>
  </si>
  <si>
    <t>Q3.7_2</t>
  </si>
  <si>
    <t>Q3.7_3</t>
  </si>
  <si>
    <t>Q3.7_4</t>
  </si>
  <si>
    <t>Q3.7_5</t>
  </si>
  <si>
    <t>Q3.7_6</t>
  </si>
  <si>
    <t>Q3.7_7</t>
  </si>
  <si>
    <t>Q3.7_8</t>
  </si>
  <si>
    <t>Q3.7_9</t>
  </si>
  <si>
    <t>Q3.7_10</t>
  </si>
  <si>
    <t>Q3.8</t>
  </si>
  <si>
    <t>Q3.8_6_TEXT</t>
  </si>
  <si>
    <t>Q3.9_1</t>
  </si>
  <si>
    <t>Q3.9_2</t>
  </si>
  <si>
    <t>Q3.9_3</t>
  </si>
  <si>
    <t>Q3.9_4</t>
  </si>
  <si>
    <t>Q3.9_5</t>
  </si>
  <si>
    <t>Q3.9_6</t>
  </si>
  <si>
    <t>Q3.9_7</t>
  </si>
  <si>
    <t>Q3.9_8</t>
  </si>
  <si>
    <t>Q3.9_9</t>
  </si>
  <si>
    <t>Q3.10</t>
  </si>
  <si>
    <t>Q3.11_1</t>
  </si>
  <si>
    <t>Q3.11_2</t>
  </si>
  <si>
    <t>Q3.11_3</t>
  </si>
  <si>
    <t>Q3.11_4</t>
  </si>
  <si>
    <t>Q3.11_5</t>
  </si>
  <si>
    <t>Q3.11_6</t>
  </si>
  <si>
    <t>Q3.11_7</t>
  </si>
  <si>
    <t>Q3.11_8</t>
  </si>
  <si>
    <t>Q3.11_9</t>
  </si>
  <si>
    <t>Q3.11_10</t>
  </si>
  <si>
    <t>Q3.12</t>
  </si>
  <si>
    <t>Q3.12_6_TEXT</t>
  </si>
  <si>
    <t>Q3.13_1</t>
  </si>
  <si>
    <t>Q3.13_2</t>
  </si>
  <si>
    <t>Q3.13_3</t>
  </si>
  <si>
    <t>Q3.13_4</t>
  </si>
  <si>
    <t>Q3.13_5</t>
  </si>
  <si>
    <t>Q3.13_6</t>
  </si>
  <si>
    <t>Q3.13_7</t>
  </si>
  <si>
    <t>Q3.13_8</t>
  </si>
  <si>
    <t>Q3.13_9</t>
  </si>
  <si>
    <t>Q3.14</t>
  </si>
  <si>
    <t>Q3.15_1</t>
  </si>
  <si>
    <t>Q3.15_2</t>
  </si>
  <si>
    <t>Q3.15_3</t>
  </si>
  <si>
    <t>Q3.15_4</t>
  </si>
  <si>
    <t>Q3.15_5</t>
  </si>
  <si>
    <t>Q3.15_6</t>
  </si>
  <si>
    <t>Q3.15_7</t>
  </si>
  <si>
    <t>Q3.15_8</t>
  </si>
  <si>
    <t>Q3.15_9</t>
  </si>
  <si>
    <t>Q3.15_10</t>
  </si>
  <si>
    <t>Q3.16</t>
  </si>
  <si>
    <t>Q3.16_6_TEXT</t>
  </si>
  <si>
    <t>Q3.17_1</t>
  </si>
  <si>
    <t>Q3.17_2</t>
  </si>
  <si>
    <t>Q3.17_3</t>
  </si>
  <si>
    <t>Q3.17_4</t>
  </si>
  <si>
    <t>Q3.17_5</t>
  </si>
  <si>
    <t>Q3.17_6</t>
  </si>
  <si>
    <t>Q3.17_7</t>
  </si>
  <si>
    <t>Q3.17_8</t>
  </si>
  <si>
    <t>Q3.17_9</t>
  </si>
  <si>
    <t>Q3.18</t>
  </si>
  <si>
    <t>Q3.19_1</t>
  </si>
  <si>
    <t>Q3.19_2</t>
  </si>
  <si>
    <t>Q3.19_3</t>
  </si>
  <si>
    <t>Q3.19_4</t>
  </si>
  <si>
    <t>Q4.1_1</t>
  </si>
  <si>
    <t>Q4.1_2</t>
  </si>
  <si>
    <t>Q4.1_3</t>
  </si>
  <si>
    <t>Q4.1_4</t>
  </si>
  <si>
    <t>Q4.1_5</t>
  </si>
  <si>
    <t>Q4.1_6</t>
  </si>
  <si>
    <t>Q4.2_1</t>
  </si>
  <si>
    <t>Q4.2_2</t>
  </si>
  <si>
    <t>Q4.2_3</t>
  </si>
  <si>
    <t>Q4.2_4</t>
  </si>
  <si>
    <t>Q4.2_5</t>
  </si>
  <si>
    <t>Q4.2_6</t>
  </si>
  <si>
    <t>Recipient Last Name</t>
  </si>
  <si>
    <t>Recipient First Name</t>
  </si>
  <si>
    <t>Part 2 of 4. City Leadership and the relationships among categories of city leaders 
Drawing upon previous studies, four categories of city leadership can be distinguished in each city:
	Political leadership: it exercises the function of political representation and democratic intermediation (e.g. councillors);
	Managerial leadership: it exercises the function of public service delivery (e.g. local government, schools, NHS,...);
	Business leadership: it exercises the function of private service delivery and of private value creation (e.g. private companies);
	Civic-Community leadership: it exercise the function of active citizenship aimed at co-creating public and social value (e.g. associations, volunteering activities,...).
â€‹Each category of city leadership can be exercised by formal or informal leaders, individuals, groups or organizations. 
In which category of city leadership do you think you/your organization belong to? - Selected Choice</t>
  </si>
  <si>
    <t>Part 2 of 4. City Leadership and the relationships among categories of city leaders 
Drawing upon previous studies, four categories of city leadership can be distinguished in each city:
	Political leadership: it exercises the function of political representation and democratic intermediation (e.g. councillors);
	Managerial leadership: it exercises the function of public service delivery (e.g. local government, schools, NHS,...);
	Business leadership: it exercises the function of private service delivery and of private value creation (e.g. private companies);
	Civic-Community leadership: it exercise the function of active citizenship aimed at co-creating public and social value (e.g. associations, volunteering activities,...).
â€‹Each category of city leadership can be exercised by formal or informal leaders, individuals, groups or organizations. 
In which category of city leadership do you think you/your organization belong to? - Other (please, specify) - Text</t>
  </si>
  <si>
    <t>How often do You consider the peculiarities of Peterborough (its territorial characteristics, its history, its community,...) when You take decision that may influence the city?
The scale ranges from "Never" to "Every time".</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</si>
  <si>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1</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</si>
  <si>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2</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</si>
  <si>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3</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</si>
  <si>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4</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</si>
  <si>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5</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</si>
  <si>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6</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</si>
  <si>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7</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</si>
  <si>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8</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</si>
  <si>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9</t>
  </si>
  <si>
    <t>Political leadership
The function of political representation and democratic intermediation
Think about the political leadership exercised now in Peterborough. In your opinion, who are the most important political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political leadership roles, write Your name as well. 
Some examples:
- Mr(s) X, councillor
- Council or Councillors
- Local Political Party - Political leader 10</t>
  </si>
  <si>
    <t>Now, think about the relationships that You have with these political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</si>
  <si>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political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</si>
  <si>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</si>
  <si>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</si>
  <si>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</si>
  <si>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</si>
  <si>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</si>
  <si>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</si>
  <si>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</si>
  <si>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</si>
  <si>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political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</si>
  <si>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political leaders?</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</si>
  <si>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1</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</si>
  <si>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2</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</si>
  <si>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3</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</si>
  <si>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4</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</si>
  <si>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5</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</si>
  <si>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6</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</si>
  <si>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7</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</si>
  <si>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8</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</si>
  <si>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9</t>
  </si>
  <si>
    <t>Managerial leadership
The function of public service delivery.
Think about the managerial leadership exercised now in Peterborough. In your opinion, who are the most important managerial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managerial leadership roles, write Your name as well. 
Some examples:
- Mr(s) X, Organization Y
- Mr(s) X, CEO/Head of Service in the Organization Y
- Organization Y - Managerial leader 10</t>
  </si>
  <si>
    <t>Now, think about the relationships that You have with these managerial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</si>
  <si>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managerial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</si>
  <si>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</si>
  <si>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</si>
  <si>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</si>
  <si>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</si>
  <si>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</si>
  <si>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</si>
  <si>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</si>
  <si>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</si>
  <si>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managerial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</si>
  <si>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managerial leaders?</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</si>
  <si>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1</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</si>
  <si>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2</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</si>
  <si>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3</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</si>
  <si>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4</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</si>
  <si>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5</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</si>
  <si>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6</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</si>
  <si>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7</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</si>
  <si>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8</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</si>
  <si>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9</t>
  </si>
  <si>
    <t>Business leadership
The function of private service delivery and of private value creation.
Think about the business leadership exercised now in Peterborough. In your opinion, who are the most important business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business leadership roles, write Your name as well. 
Some examples:
- Mr(s) X, Company Y
- Mr(s) X, CEO/Head of Unit/Manager in Company Y
- Company Y - Business leader 10</t>
  </si>
  <si>
    <t>Now, think about the relationships that You have with these business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</si>
  <si>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business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</si>
  <si>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</si>
  <si>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</si>
  <si>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</si>
  <si>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</si>
  <si>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</si>
  <si>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</si>
  <si>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</si>
  <si>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</si>
  <si>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business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</si>
  <si>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business leaders?</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</si>
  <si>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1</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</si>
  <si>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2</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</si>
  <si>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3</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</si>
  <si>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4</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</si>
  <si>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5</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</si>
  <si>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6</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</si>
  <si>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7</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</si>
  <si>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8</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</si>
  <si>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9</t>
  </si>
  <si>
    <t>Civic-Community leadership
The function of active citizenship aimed at co-creating public and social value. 
Think about the civic-community leadership exercised now in Peterborough. In your opinion, who are the most important civic-community leaders of the city?
Please, write between 3 and 10 leaders.
Be sincere, write the first leaders you think of and be specific by giving enough details so that leaders can be easily identified. 
You can insert the name of specific persons, of groups of people or of organizations, a role played in the city, a combination of the previous options. If you think that You play one of the most important civic-community leadership roles, write Your name as well. 
Some examples:
- Mr(s) X, President/CEO of Charity/Association Y
- Mr(s) X, citizen.
- Mr(s) X, volunteer 
- Charity/Association Y - Civic-Community leader 10</t>
  </si>
  <si>
    <t>Now, think about the relationships that You have with these civic-community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Selected Choice</t>
  </si>
  <si>
    <t>Now, think about the relationships that You have with these civic-community leaders. 
How would you define these relationships?
	A formal relationship is a relationship that is explicitly constituted and established to achieve a common goal and that is defined by, for example, a contract or a joint agreement. Formal relationships have a designed and agreed structure. 
	An informal relationship is a relationship that has loose or no structure such as, for example, friendship. - Other (please, specify) - Text</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</si>
  <si>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There are what I consider good communication between us.</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</si>
  <si>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trust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</si>
  <si>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information with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</si>
  <si>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share resources with them (financial, human, capital).</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</si>
  <si>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don't take decision with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</si>
  <si>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collaborate with them.</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</si>
  <si>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participate in their activities.</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</si>
  <si>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help them to solve problems.</t>
  </si>
  <si>
    <t>Thinking about the present time, how often do the following statements represent the relationships You have with civic-community leaders?
If you are answering on behalf of your organization, consider that "I" refers to "My organization". 
The scale ranges from "Never" to "Every time". 
	Never 
	Rarely, in less that 10% of the chances I have
	Occasionally, in about the 30% of the chances I have
	Sometimes, in about the 50% of the chances I have
	Frequently, in about the 70% of the chances I have
	Usually, in about the 90% of the chances I have
	Every time - I adjust my behaviour in base of their needs.</t>
  </si>
  <si>
    <t>Why don't you have direct relationships with civic-community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</si>
  <si>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Political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</si>
  <si>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Managerial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</si>
  <si>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Business leaders</t>
  </si>
  <si>
    <t>Now that you have broadly identified the city leaders of your city, 
in your opinion, how often do these city leaders consider the peculiarities of Peterborough (its territorial characteristics, its history, its community,...) when they take decisions that may influence the city?
The scale ranges from "Never" to "Every time". 
	Never 
	Rarely, in less that 10% of the chances they have
	Occasionally, in about the 30% of the chances they have
	Sometimes, in about the 50% of the chances they have
	Frequently, in about the 70% of the chances they have
	Usually, in about the 90% of the chances they have
	Every time - Civic-community leaders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</si>
  <si>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tends to bounce back quickly after hard times.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</si>
  <si>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has a hard time making it through stressful events.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</si>
  <si>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It does not take my city long to recover from a stressful event.</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</si>
  <si>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It is hard for my city to snap back when something bad happens.</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</si>
  <si>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usually comes through difficult times with little trouble.</t>
  </si>
  <si>
    <t>Part 3 of 4. City and Community Resilience
A resilient city and community is able to survive, adapt and grow no matter what kind of crisis (acute or chronic) it must deal with (100 Resilient Cities, Rockefeller Foundation). 
Considering the definition of resilience given above, how do you perceive your city?
First, by considering the infrastructure of Peterborough. 
The scale ranges from "Strongly disagree" to "Strongly agree". - My city tends to take a long time to get over city's set-backs.</t>
  </si>
  <si>
    <t>Second, by considering the community (as group of people) of Peterborough. 
The scale ranges from "Strongly disagree" to "Strongly agree". - The community of my city tends to bounce back quickly after hard times.</t>
  </si>
  <si>
    <t>Second, by considering the community (as group of people) of Peterborough. 
The scale ranges from "Strongly disagree" to "Strongly agree". - The community of my city has a hard time making it through stressful events.</t>
  </si>
  <si>
    <t>Second, by considering the community (as group of people) of Peterborough. 
The scale ranges from "Strongly disagree" to "Strongly agree". - It does not take the community of my city long to recover from a stressful event.</t>
  </si>
  <si>
    <t>Second, by considering the community (as group of people) of Peterborough. 
The scale ranges from "Strongly disagree" to "Strongly agree". - It is hard for the community of my city to snap back when something bad happens.</t>
  </si>
  <si>
    <t>Second, by considering the community (as group of people) of Peterborough. 
The scale ranges from "Strongly disagree" to "Strongly agree". - The community of my city usually comes through difficult times with little trouble.</t>
  </si>
  <si>
    <t>Second, by considering the community (as group of people) of Peterborough. 
The scale ranges from "Strongly disagree" to "Strongly agree". - The community of my city tends to take a long time to get over city's set-backs.</t>
  </si>
  <si>
    <t>Managerial leader</t>
  </si>
  <si>
    <t>Pe1</t>
  </si>
  <si>
    <t>Cllr J Holdich OBE, Leader of the Council</t>
  </si>
  <si>
    <t>Mayor Palmer, the Combined Authorities Elected Mayor</t>
  </si>
  <si>
    <t>Cllr Seaton, portfolio holder for LA finances</t>
  </si>
  <si>
    <t>Cllr Ayres, portfolio holder for Education and Skills</t>
  </si>
  <si>
    <t>Gillian Beasley, CEO of the Local Authority</t>
  </si>
  <si>
    <t>Claire Higgins, CEO of Cross Keys Holes</t>
  </si>
  <si>
    <t>Martin Wheatley, CEO of the Cambridgeshire and Peterborough Combined Authority</t>
  </si>
  <si>
    <t>more 250/50</t>
  </si>
  <si>
    <t>David Waite, Chair of the Chamber</t>
  </si>
  <si>
    <t>Al Kingsley, CEO of Net Support</t>
  </si>
  <si>
    <t>CEO of Colorplast</t>
  </si>
  <si>
    <t>50/50</t>
  </si>
  <si>
    <t>Chair of the Racial Equality Council</t>
  </si>
  <si>
    <t>Chair of the Interfaith Group</t>
  </si>
  <si>
    <t>Jonathan Martin, CEO of the Prince Trust</t>
  </si>
  <si>
    <t>Pe2</t>
  </si>
  <si>
    <t>Council Leader - Cllr Holdich</t>
  </si>
  <si>
    <t xml:space="preserve">Portfolio Holder  for Growth, Planning, Housing, Economic  Devt - Cllr  Hiller </t>
  </si>
  <si>
    <t xml:space="preserve">Planning Committee  Chairman - Cllr Harper </t>
  </si>
  <si>
    <t>Conservative Group</t>
  </si>
  <si>
    <t>Chief exectutive</t>
  </si>
  <si>
    <t>Director of Growth &amp; Regeneration</t>
  </si>
  <si>
    <t>Head of Peterborough Highways Services</t>
  </si>
  <si>
    <t xml:space="preserve">Head of Sustainable Growth &amp; &amp; Delivery </t>
  </si>
  <si>
    <t>David Yiend,chief executive of AB Agri of Peterborough.</t>
  </si>
  <si>
    <t>M Donaldson, Chief Executive  - BGL</t>
  </si>
  <si>
    <t xml:space="preserve">John Burroughs, Director  Perkins  </t>
  </si>
  <si>
    <t>Mr John Embleton Cowx Baker Perkins</t>
  </si>
  <si>
    <t>There are relations  between these  people  and my director / portfolio holder/ leader</t>
  </si>
  <si>
    <t>City Council Leader</t>
  </si>
  <si>
    <t>City Council Mayor</t>
  </si>
  <si>
    <t>Leaders of local political parties</t>
  </si>
  <si>
    <t>Civic leader</t>
  </si>
  <si>
    <t>Pe3</t>
  </si>
  <si>
    <t>John Holditch</t>
  </si>
  <si>
    <t>Irene Walsh</t>
  </si>
  <si>
    <t>John Fox</t>
  </si>
  <si>
    <t>Marco Cereste</t>
  </si>
  <si>
    <t>Adrian Chapman</t>
  </si>
  <si>
    <t>Wendi Ogle Welbourne</t>
  </si>
  <si>
    <t>Ian Philips</t>
  </si>
  <si>
    <t xml:space="preserve">David Waite </t>
  </si>
  <si>
    <t>Mark Broadhead</t>
  </si>
  <si>
    <t>BGL</t>
  </si>
  <si>
    <t>Baker Perkins</t>
  </si>
  <si>
    <t>Leonie Mcarthy</t>
  </si>
  <si>
    <t>Sandie Burns</t>
  </si>
  <si>
    <t>MS Society</t>
  </si>
  <si>
    <t>MIND</t>
  </si>
  <si>
    <t>Age UK</t>
  </si>
  <si>
    <t>Pe4</t>
  </si>
  <si>
    <t>Cllr John Holdich  (leader of Councillor)</t>
  </si>
  <si>
    <t>Mrs Gillian Bealey (CEO)</t>
  </si>
  <si>
    <t>Cllr Richard Ferry</t>
  </si>
  <si>
    <t>Cllr Irene Welsh</t>
  </si>
  <si>
    <t>Cllr John Fox</t>
  </si>
  <si>
    <t>Cllr John Holdich</t>
  </si>
  <si>
    <t>Moez Nathu CEO PARCA</t>
  </si>
  <si>
    <t>Adrian Chapman Director Adult PCC</t>
  </si>
  <si>
    <t>Wendi Ogle-Welboum</t>
  </si>
  <si>
    <t>CEO</t>
  </si>
  <si>
    <t>Pe5</t>
  </si>
  <si>
    <t>John Holdich OBE, Conservative Since 2015</t>
  </si>
  <si>
    <t>Wayne Fitzgerald, Conservative Since 2015</t>
  </si>
  <si>
    <t>Gillian Beasley - CEO Peterborough City Council</t>
  </si>
  <si>
    <t>Pep Cipriano (Events/Public)</t>
  </si>
  <si>
    <t>?</t>
  </si>
  <si>
    <t>Don't have any communictions with them</t>
  </si>
  <si>
    <t>I'm part of the public I don't hold any official position</t>
  </si>
  <si>
    <t>Pe6</t>
  </si>
  <si>
    <t>John Holdich</t>
  </si>
  <si>
    <t>Judy Fox</t>
  </si>
  <si>
    <t>Lucia Serluca</t>
  </si>
  <si>
    <t>Wayne Fizgerald</t>
  </si>
  <si>
    <t xml:space="preserve">Steven Allen </t>
  </si>
  <si>
    <t>June Bull</t>
  </si>
  <si>
    <t>Gillian Beasley - PCC</t>
  </si>
  <si>
    <t>Simon Machen - PCC</t>
  </si>
  <si>
    <t>Wendi Ogle-Welborn - PCC</t>
  </si>
  <si>
    <t>Liz Rowbin - PCC</t>
  </si>
  <si>
    <t xml:space="preserve">Mark Richards - Metal </t>
  </si>
  <si>
    <t>Adrian Chapman - PCC</t>
  </si>
  <si>
    <t xml:space="preserve">Dennis Kirwin - OBA school </t>
  </si>
  <si>
    <t xml:space="preserve">Steve Boywer - oppertunity peterborough </t>
  </si>
  <si>
    <t xml:space="preserve">matthew Bradbery - Nene park trust </t>
  </si>
  <si>
    <t xml:space="preserve">Nene park trust </t>
  </si>
  <si>
    <t xml:space="preserve">Metal </t>
  </si>
  <si>
    <t xml:space="preserve">Queensgate </t>
  </si>
  <si>
    <t>Mark Richards - Metal and GBY</t>
  </si>
  <si>
    <t xml:space="preserve">Wendy Newly - Football leage </t>
  </si>
  <si>
    <t xml:space="preserve">Lucia Serluca - itlanin festival </t>
  </si>
  <si>
    <t>Business leader</t>
  </si>
  <si>
    <t>Pe7</t>
  </si>
  <si>
    <t>Gillian Beasley local council head</t>
  </si>
  <si>
    <t>Marco ceresti local councillor</t>
  </si>
  <si>
    <t xml:space="preserve">Fiona oysena labour mp for peterborough </t>
  </si>
  <si>
    <t xml:space="preserve">Stewart Jackson ex conservative no for peterborough </t>
  </si>
  <si>
    <t xml:space="preserve">Kevin tie head of viacity peterborough </t>
  </si>
  <si>
    <t>Bob Simms peterborough football  club chairman</t>
  </si>
  <si>
    <t>Sarah haithwaite metal arts manager</t>
  </si>
  <si>
    <t xml:space="preserve">Andrew Vartan vartan ravenscroft owner </t>
  </si>
  <si>
    <t xml:space="preserve">Mike Greene  </t>
  </si>
  <si>
    <t xml:space="preserve">Helen milligan smith director at brakes </t>
  </si>
  <si>
    <t>Sophie antilotti  founder of Green back yard</t>
  </si>
  <si>
    <t xml:space="preserve">Ruth Campbell metal art peterborough </t>
  </si>
  <si>
    <t xml:space="preserve">Amanda Rigby paper rhino </t>
  </si>
  <si>
    <t>Pe8</t>
  </si>
  <si>
    <t xml:space="preserve">Andy Coles </t>
  </si>
  <si>
    <t xml:space="preserve">Charles Swift </t>
  </si>
  <si>
    <t xml:space="preserve">Steve Allen </t>
  </si>
  <si>
    <t>Wayne Fitzgerald</t>
  </si>
  <si>
    <t xml:space="preserve">Keith Sharpe </t>
  </si>
  <si>
    <t xml:space="preserve">Janet Goodwin </t>
  </si>
  <si>
    <t xml:space="preserve">Dave King </t>
  </si>
  <si>
    <t xml:space="preserve">Bella Saltmarsh </t>
  </si>
  <si>
    <t xml:space="preserve">All of these people I can ring up - ask advice, seek guidance, have a moan ... All totally approachable - and a few will get their sleeves rolled up and help - especially Andy Coles! </t>
  </si>
  <si>
    <t xml:space="preserve">Andy Coles ... Always there to help - leads from the front </t>
  </si>
  <si>
    <t xml:space="preserve">Gillian Beasley ... Once again .. Generous listener - always supportive - a  </t>
  </si>
  <si>
    <t xml:space="preserve">John Holdich - Good solid man - Very supportive of our environmental charity's aims and aspirations  </t>
  </si>
  <si>
    <t xml:space="preserve">Steve Allen - Always at the end of the phone for advice and support </t>
  </si>
  <si>
    <t xml:space="preserve">As mentioned in my previous comments </t>
  </si>
  <si>
    <t xml:space="preserve">Gillian Beasley </t>
  </si>
  <si>
    <t>Andy Coles</t>
  </si>
  <si>
    <t xml:space="preserve">John Holdich </t>
  </si>
  <si>
    <t xml:space="preserve">As in previous comments on this </t>
  </si>
  <si>
    <t>Pe9</t>
  </si>
  <si>
    <t xml:space="preserve">James Palmer - Mayor, combined authority </t>
  </si>
  <si>
    <t>Fiona onynasa - MP</t>
  </si>
  <si>
    <t>Gillian Beasley - CEO of PCC &amp; CCC</t>
  </si>
  <si>
    <t>Simon Machen - Director - PCC</t>
  </si>
  <si>
    <t>Dr Liz Robin - Director Public Health - P'boro and Cambs</t>
  </si>
  <si>
    <t xml:space="preserve">IKEA </t>
  </si>
  <si>
    <t>Catapillar Perkins</t>
  </si>
  <si>
    <t>Produce world</t>
  </si>
  <si>
    <t>PECT</t>
  </si>
  <si>
    <t>Nene Park</t>
  </si>
  <si>
    <t>PCVS</t>
  </si>
  <si>
    <t>Metal</t>
  </si>
  <si>
    <t>Political leader</t>
  </si>
  <si>
    <t>Pe10</t>
  </si>
  <si>
    <t>Council Leader</t>
  </si>
  <si>
    <t>Cabinet</t>
  </si>
  <si>
    <t>Councillors</t>
  </si>
  <si>
    <t>Corporate Management Team</t>
  </si>
  <si>
    <t>Service Directors</t>
  </si>
  <si>
    <t>Line Managers</t>
  </si>
  <si>
    <t>Senior Officers</t>
  </si>
  <si>
    <t>Officers</t>
  </si>
  <si>
    <t>I don't consider we have any specific 'business leaders' in our City more important than others.</t>
  </si>
  <si>
    <t>We will endeavour to listen to and consult a variety of leaders through regular engagement events organised by our businesses development company Opportunity Peterborough Ltd</t>
  </si>
  <si>
    <t>as above</t>
  </si>
  <si>
    <t>As above, we have ongoing dialogue with many and varied commercial sector players.</t>
  </si>
  <si>
    <t>Inter-faith groups leaders</t>
  </si>
  <si>
    <t>Charities sector leaders</t>
  </si>
  <si>
    <t xml:space="preserve">Public advice sector </t>
  </si>
  <si>
    <t>Parish councils and communities groups</t>
  </si>
  <si>
    <t>It depends on the sector and the nature of the contact.</t>
  </si>
  <si>
    <t>Pe11</t>
  </si>
  <si>
    <t>na</t>
  </si>
  <si>
    <t>Leader of the Council</t>
  </si>
  <si>
    <t>Gillian Beasley, CEO PCC</t>
  </si>
  <si>
    <t>Council</t>
  </si>
  <si>
    <t>mix</t>
  </si>
  <si>
    <t>PCC CEO, Gillian Beasley</t>
  </si>
  <si>
    <t>PCC Directors</t>
  </si>
  <si>
    <t>Perkins</t>
  </si>
  <si>
    <t>Small businesses</t>
  </si>
  <si>
    <t>Brian Soanes</t>
  </si>
  <si>
    <t>Opportunity Peterborough, CEO, Steve</t>
  </si>
  <si>
    <t>Age Concerns</t>
  </si>
  <si>
    <t>Hundreds of small voluntary organizations</t>
  </si>
  <si>
    <t>Italian Community Association</t>
  </si>
  <si>
    <t>Pe12</t>
  </si>
  <si>
    <t>Conservative majority</t>
  </si>
  <si>
    <t>Opposition</t>
  </si>
  <si>
    <t>PCC CEO</t>
  </si>
  <si>
    <t>Excetuvite director for building and planning</t>
  </si>
  <si>
    <t>Director of Public Health</t>
  </si>
  <si>
    <t>CE in Health</t>
  </si>
  <si>
    <t>Senior Police</t>
  </si>
  <si>
    <t>Fire Brigate</t>
  </si>
  <si>
    <t>Provider services for health and social care</t>
  </si>
  <si>
    <t>Education leaders</t>
  </si>
  <si>
    <t>Business Leader Forum</t>
  </si>
  <si>
    <t>Queensgate</t>
  </si>
  <si>
    <t>Individual businesses</t>
  </si>
  <si>
    <t>Secret Millionaire</t>
  </si>
  <si>
    <t>ad hoc relationships</t>
  </si>
  <si>
    <t>Red Cross</t>
  </si>
  <si>
    <t>Disability Peterborough</t>
  </si>
  <si>
    <t>Drug and Alchool Services</t>
  </si>
  <si>
    <t>Faith leaders</t>
  </si>
  <si>
    <t>Community leaders</t>
  </si>
  <si>
    <t>na*</t>
  </si>
  <si>
    <t>Pe13</t>
  </si>
  <si>
    <t>Local Authority</t>
  </si>
  <si>
    <t>Combined Authority</t>
  </si>
  <si>
    <t>Opportunity Peterborough</t>
  </si>
  <si>
    <t>Vivacity</t>
  </si>
  <si>
    <t>Thomas Cook</t>
  </si>
  <si>
    <t>About Media</t>
  </si>
  <si>
    <t>Community Groups</t>
  </si>
  <si>
    <t>Voluntary Sector</t>
  </si>
  <si>
    <t>Director</t>
  </si>
  <si>
    <t>Pe14</t>
  </si>
  <si>
    <t>Leader of the Cabinet/City Council</t>
  </si>
  <si>
    <t>both</t>
  </si>
  <si>
    <t>CEO of PCC</t>
  </si>
  <si>
    <t>Senior managers/directors PCC</t>
  </si>
  <si>
    <t>Heads of Services</t>
  </si>
  <si>
    <t>Perkin Engines</t>
  </si>
  <si>
    <t>Barnack UK</t>
  </si>
  <si>
    <t>Mosque</t>
  </si>
  <si>
    <t>Faith groups</t>
  </si>
  <si>
    <t>Interfaith group leader</t>
  </si>
  <si>
    <t>Community groups/associations in general</t>
  </si>
  <si>
    <t>Pe15</t>
  </si>
  <si>
    <t>Conservative party</t>
  </si>
  <si>
    <t>Leader of the council</t>
  </si>
  <si>
    <t>Cabinet of the Council</t>
  </si>
  <si>
    <t>CEO of PCC, Gillian Beasley</t>
  </si>
  <si>
    <t>Strategic Development Officer</t>
  </si>
  <si>
    <t>University of Skills and Services</t>
  </si>
  <si>
    <t>The delivery of social care</t>
  </si>
  <si>
    <t>The delivery of infrastructure - road, elecricity, water</t>
  </si>
  <si>
    <t>Who creates employment, opportunities and growth</t>
  </si>
  <si>
    <t>David Wait, Chairman of the Chamber of Commerce</t>
  </si>
  <si>
    <t>Religious leaders</t>
  </si>
  <si>
    <t>Eastern European Community</t>
  </si>
  <si>
    <t>Charitable Organizations, in general</t>
  </si>
  <si>
    <t>Business Leader</t>
  </si>
  <si>
    <t>Pe16</t>
  </si>
  <si>
    <t>Gillian Beasley</t>
  </si>
  <si>
    <t>Steve Bowyer - Opportunity Peterborough</t>
  </si>
  <si>
    <t>John Bridge - Chief Exec Chamber of Commerce</t>
  </si>
  <si>
    <t>Peter Appleton - Vivacity</t>
  </si>
  <si>
    <t>Karen Beckworth - PRC</t>
  </si>
  <si>
    <t>Pat Carrington - City College</t>
  </si>
  <si>
    <t>Terry jones - PRC</t>
  </si>
  <si>
    <t>Bryan Tyler - Inspire Peterborough</t>
  </si>
  <si>
    <t>Cllr John Fox - Mayor/Deputy Mayor</t>
  </si>
  <si>
    <t>Pe17</t>
  </si>
  <si>
    <t>4 o 2</t>
  </si>
  <si>
    <t>Mps</t>
  </si>
  <si>
    <t>John Holdich, Leader of the Council</t>
  </si>
  <si>
    <t>combination</t>
  </si>
  <si>
    <t>Officers of Local Authority</t>
  </si>
  <si>
    <t>University</t>
  </si>
  <si>
    <t>Impact Trust</t>
  </si>
  <si>
    <t>Health Authority</t>
  </si>
  <si>
    <t>Elected Mayor of CA</t>
  </si>
  <si>
    <t>Senior leaders</t>
  </si>
  <si>
    <t>Chamber of Commerce</t>
  </si>
  <si>
    <t>Perkins Engines</t>
  </si>
  <si>
    <t>work in progress</t>
  </si>
  <si>
    <t>Charity organizations</t>
  </si>
  <si>
    <t>Voluntary groups</t>
  </si>
  <si>
    <t>Educational institutions</t>
  </si>
  <si>
    <t>Pe18</t>
  </si>
  <si>
    <t>Cabinet Members</t>
  </si>
  <si>
    <t>Claire Higgins, Head of Cross Keys</t>
  </si>
  <si>
    <t>Gillian</t>
  </si>
  <si>
    <t>Pat Carrington</t>
  </si>
  <si>
    <t>Richard Astle</t>
  </si>
  <si>
    <t>I contact them if I wat to</t>
  </si>
  <si>
    <t>Faith Leaders</t>
  </si>
  <si>
    <t>Brian Gascoyne, Head of Millfield and New England Partnership</t>
  </si>
  <si>
    <t>Parish, Henri Clark</t>
  </si>
  <si>
    <t>Pe19</t>
  </si>
  <si>
    <t>John Holdich, Leader of the City Council and the Cabinet</t>
  </si>
  <si>
    <t>Mayor of Combined Authority</t>
  </si>
  <si>
    <t>2 MPs</t>
  </si>
  <si>
    <t>2 Peers</t>
  </si>
  <si>
    <t>Director of Finance</t>
  </si>
  <si>
    <t>Director of Children Services</t>
  </si>
  <si>
    <t>Leader of the Chamber of Commerce</t>
  </si>
  <si>
    <t>Travelex</t>
  </si>
  <si>
    <t>Motor Trade Association</t>
  </si>
  <si>
    <t>Ground court</t>
  </si>
  <si>
    <t>Magistrate Court</t>
  </si>
  <si>
    <t>Lawyers and law firms</t>
  </si>
  <si>
    <t>Leader of Italian Community</t>
  </si>
  <si>
    <t>Leader of Polish Community</t>
  </si>
  <si>
    <t>Pe20</t>
  </si>
  <si>
    <t>not very integrated</t>
  </si>
  <si>
    <t>Officers of the city council</t>
  </si>
  <si>
    <t>Leaders of the health service</t>
  </si>
  <si>
    <t>Gillian Beasley, Chief Executive of City Council</t>
  </si>
  <si>
    <t>Medium businesses</t>
  </si>
  <si>
    <t>Anyone who "get up and go"</t>
  </si>
  <si>
    <t>Cultural Ethnic Community Leaders</t>
  </si>
  <si>
    <t>Church</t>
  </si>
  <si>
    <t>Neighbourhood</t>
  </si>
  <si>
    <t>Pe21</t>
  </si>
  <si>
    <t>3 e 4 (nel mezzo)</t>
  </si>
  <si>
    <t>Members of the cabinet</t>
  </si>
  <si>
    <t>MP, Labour</t>
  </si>
  <si>
    <t>Local Ward Councillors</t>
  </si>
  <si>
    <t>Directors of City Council</t>
  </si>
  <si>
    <t>Chairman and Chief Exec of Hospital</t>
  </si>
  <si>
    <t>Local Police Superintendent</t>
  </si>
  <si>
    <t>Serco</t>
  </si>
  <si>
    <t>,</t>
  </si>
  <si>
    <t>Small to medium businesses</t>
  </si>
  <si>
    <t>Lawyers and accountants</t>
  </si>
  <si>
    <t>Geographic leadership</t>
  </si>
  <si>
    <t>Demographic based representatives</t>
  </si>
  <si>
    <t>Faith based representatives</t>
  </si>
  <si>
    <t>Charity leadership</t>
  </si>
  <si>
    <t>Pe22</t>
  </si>
  <si>
    <t>4 e 4 (nel mezzo)</t>
  </si>
  <si>
    <t>Council, all elected memebers</t>
  </si>
  <si>
    <t>*</t>
  </si>
  <si>
    <t>Council Chief Exec</t>
  </si>
  <si>
    <t>depends*</t>
  </si>
  <si>
    <t>Cathedral and its management team</t>
  </si>
  <si>
    <t>Perkins Engeneering</t>
  </si>
  <si>
    <t>Non for profit organizations</t>
  </si>
  <si>
    <t>YMCA</t>
  </si>
  <si>
    <t>Nene Valley Trust</t>
  </si>
  <si>
    <t>more relaxed, stronger</t>
  </si>
  <si>
    <t>Pe23</t>
  </si>
  <si>
    <t>Parish Councils</t>
  </si>
  <si>
    <t>Informal/self-appointed community leaders</t>
  </si>
  <si>
    <t>both, it depends</t>
  </si>
  <si>
    <t>CEO Council</t>
  </si>
  <si>
    <t>Housing Director</t>
  </si>
  <si>
    <t>Directors of the councils</t>
  </si>
  <si>
    <t>Owners of successful businesses</t>
  </si>
  <si>
    <t>Owners of restaurants</t>
  </si>
  <si>
    <t>Property investors</t>
  </si>
  <si>
    <t>Chairman of largest Mosque</t>
  </si>
  <si>
    <t>Church Leader of St Mark Church</t>
  </si>
  <si>
    <t>Pe24</t>
  </si>
  <si>
    <t>NA</t>
  </si>
  <si>
    <t>Elected councillors</t>
  </si>
  <si>
    <t>Chief Executive</t>
  </si>
  <si>
    <t>Caterpillar/Perkins</t>
  </si>
  <si>
    <t>Amazon</t>
  </si>
  <si>
    <t>IKEA Warehouse</t>
  </si>
  <si>
    <t xml:space="preserve">Opportunity Peterborough </t>
  </si>
  <si>
    <t>Mosques</t>
  </si>
  <si>
    <t>Cathedral</t>
  </si>
  <si>
    <t>Pakistani Community</t>
  </si>
  <si>
    <t>Italian Community</t>
  </si>
  <si>
    <t>Polish Community</t>
  </si>
  <si>
    <t>Councillor</t>
  </si>
  <si>
    <t>Pe25</t>
  </si>
  <si>
    <t>1*</t>
  </si>
  <si>
    <t>Leader of the council and the cabinet</t>
  </si>
  <si>
    <t>Police and crime commissioner for Peterborough and Cambridgeshire</t>
  </si>
  <si>
    <t>Regional Mayor</t>
  </si>
  <si>
    <t>Scanscape</t>
  </si>
  <si>
    <t>Steve Bowyer</t>
  </si>
  <si>
    <t>School Academy</t>
  </si>
  <si>
    <t>Posh Football Club</t>
  </si>
  <si>
    <t>Mayor Distribution Businesses</t>
  </si>
  <si>
    <t>Network of large businesses</t>
  </si>
  <si>
    <t>Small Businesses</t>
  </si>
  <si>
    <t>Community groups</t>
  </si>
  <si>
    <t>Small voluntary community organizations</t>
  </si>
  <si>
    <t>Louise Ravenscroft, Family Voice</t>
  </si>
  <si>
    <t>Council officers</t>
  </si>
  <si>
    <t>Community Action Peterborough</t>
  </si>
  <si>
    <t>Pe26</t>
  </si>
  <si>
    <t>Cabinet Member for Public Health, Cllr Diane Lamb</t>
  </si>
  <si>
    <t>Cllr Holdich, chair for health and wellbeing board</t>
  </si>
  <si>
    <t>Cllr Stokes, chair for the health scrutiny committee</t>
  </si>
  <si>
    <t>Cll Fitzgerald, health and wellbeing board</t>
  </si>
  <si>
    <t>Cllr Smith, health and wellbeing board</t>
  </si>
  <si>
    <t>Cll Walsh, councillor leader for communities</t>
  </si>
  <si>
    <t>Cll Ferris, opposition group leader - Labour</t>
  </si>
  <si>
    <t>Cllr Sam Hemraj, opposition - Labour</t>
  </si>
  <si>
    <t>Nick Sandford, opposition group leaders for Liberal Democrats</t>
  </si>
  <si>
    <t>2 MPs, Shailesh Vera and Fiona</t>
  </si>
  <si>
    <t>mixture</t>
  </si>
  <si>
    <t>Chief Exec of Hospital (Steven Gray who will hand over Caroline Walker)</t>
  </si>
  <si>
    <t>Chief Executive of Clinical Commissioning Group, Jan Thomas</t>
  </si>
  <si>
    <t>Police Commander, Andy Gipp</t>
  </si>
  <si>
    <t>Wendi Ogle Welbourn</t>
  </si>
  <si>
    <t>it varies</t>
  </si>
  <si>
    <t>Chair of Chamber of Commerce</t>
  </si>
  <si>
    <t>Mosque leaders</t>
  </si>
  <si>
    <t>Voluntary Sector organizations</t>
  </si>
  <si>
    <t>Inspire Peterborough</t>
  </si>
  <si>
    <t>limited</t>
  </si>
  <si>
    <t>Pe27</t>
  </si>
  <si>
    <t>3 e 4 (entrambi)</t>
  </si>
  <si>
    <t>Leader of the city council</t>
  </si>
  <si>
    <t>Mayor of Combined Authority, James Palmer</t>
  </si>
  <si>
    <t>Proactive politicians</t>
  </si>
  <si>
    <t>MP</t>
  </si>
  <si>
    <t>Senior funcion leaders PCC</t>
  </si>
  <si>
    <t>Planning and development service of Combined Authority</t>
  </si>
  <si>
    <t>Network of SMEs senior managers</t>
  </si>
  <si>
    <t>Head of Chamber of Commerce</t>
  </si>
  <si>
    <t>Head of Business Club</t>
  </si>
  <si>
    <t>Chris Collier</t>
  </si>
  <si>
    <t>Iain Forsythe</t>
  </si>
  <si>
    <t>Colleen Gostick</t>
  </si>
  <si>
    <t>Community organizations</t>
  </si>
  <si>
    <t>Schools</t>
  </si>
  <si>
    <t>Pe28</t>
  </si>
  <si>
    <t>Deputy leader</t>
  </si>
  <si>
    <t>Deputy</t>
  </si>
  <si>
    <t>Heads of service</t>
  </si>
  <si>
    <t>Chief Executive of Thomas Deacon Academy Trust</t>
  </si>
  <si>
    <t>Managers Directors at Perkins</t>
  </si>
  <si>
    <t>Chief Executive of Hospital Trust</t>
  </si>
  <si>
    <t>Asian Community</t>
  </si>
  <si>
    <t>Jeffrey Conn</t>
  </si>
  <si>
    <t>Pa29</t>
  </si>
  <si>
    <t>Leader of Council</t>
  </si>
  <si>
    <t>Specific Cabinet Members</t>
  </si>
  <si>
    <t>Specific opposition leaders</t>
  </si>
  <si>
    <t>Council Chief Executive</t>
  </si>
  <si>
    <t>NHS Chief Executive</t>
  </si>
  <si>
    <t>CCG Chief Executive</t>
  </si>
  <si>
    <t>Combined Authority Mayor</t>
  </si>
  <si>
    <t>Police Chief Inspector</t>
  </si>
  <si>
    <t>Police Commissioner</t>
  </si>
  <si>
    <t>Fire Brigade Chief</t>
  </si>
  <si>
    <t>Cathedral Dean</t>
  </si>
  <si>
    <t>Caterpillar</t>
  </si>
  <si>
    <t>Premier Kitchens - owner</t>
  </si>
  <si>
    <t>British Land - Serpentine Green Shopping Centre</t>
  </si>
  <si>
    <t>MANERP</t>
  </si>
  <si>
    <t>Gladstone Connect</t>
  </si>
  <si>
    <t>Cathedral - Dean</t>
  </si>
  <si>
    <t>PCAS</t>
  </si>
  <si>
    <t>Participant</t>
  </si>
  <si>
    <t>Role</t>
  </si>
  <si>
    <t>Name for analysis</t>
  </si>
  <si>
    <t>Position</t>
  </si>
  <si>
    <t>ID</t>
  </si>
  <si>
    <t>BL</t>
  </si>
  <si>
    <t>Business</t>
  </si>
  <si>
    <t>PeN2</t>
  </si>
  <si>
    <t>ML</t>
  </si>
  <si>
    <t>PCC</t>
  </si>
  <si>
    <t>Adrian Chapman - Director PCC</t>
  </si>
  <si>
    <t>LG</t>
  </si>
  <si>
    <t>PeN78</t>
  </si>
  <si>
    <t>CL</t>
  </si>
  <si>
    <t>Director Adult</t>
  </si>
  <si>
    <t>Third sector</t>
  </si>
  <si>
    <t>PeN3</t>
  </si>
  <si>
    <t>Al Kingsley</t>
  </si>
  <si>
    <t>Net Support</t>
  </si>
  <si>
    <t>Al Kingsley - CEO Net Support</t>
  </si>
  <si>
    <t>PeN134</t>
  </si>
  <si>
    <t>Amanda Rigby</t>
  </si>
  <si>
    <t>Paper Rhino</t>
  </si>
  <si>
    <t>Amanda Rigby - Paper Rhino</t>
  </si>
  <si>
    <t>PeN155</t>
  </si>
  <si>
    <t>PeN4</t>
  </si>
  <si>
    <t>Andrew Vartan</t>
  </si>
  <si>
    <t>Owner</t>
  </si>
  <si>
    <t>Vartan Ravenscroft</t>
  </si>
  <si>
    <t>Andrew Vartan - Owner Vartan Ravenscroft</t>
  </si>
  <si>
    <t>PeN197</t>
  </si>
  <si>
    <t>PL;Ml;BL;CL</t>
  </si>
  <si>
    <t xml:space="preserve">Always there to help - leads from the front </t>
  </si>
  <si>
    <t>Andy Coles - Councillor</t>
  </si>
  <si>
    <t>PL</t>
  </si>
  <si>
    <t>PeN61</t>
  </si>
  <si>
    <t>Other</t>
  </si>
  <si>
    <t>PeN147</t>
  </si>
  <si>
    <t>Community</t>
  </si>
  <si>
    <t>PeN5</t>
  </si>
  <si>
    <t>John Embleton Cowx</t>
  </si>
  <si>
    <t>PeN7</t>
  </si>
  <si>
    <t>PeN8</t>
  </si>
  <si>
    <t>Bella Saltmarsh - Councillor</t>
  </si>
  <si>
    <t>PeN62</t>
  </si>
  <si>
    <t>PeN9</t>
  </si>
  <si>
    <t>Matthew Donaldson</t>
  </si>
  <si>
    <t>PeN94</t>
  </si>
  <si>
    <t>PeN11</t>
  </si>
  <si>
    <t>PeN14</t>
  </si>
  <si>
    <t>All businesses</t>
  </si>
  <si>
    <t>Businesses</t>
  </si>
  <si>
    <t>PeN15</t>
  </si>
  <si>
    <t>PeN23</t>
  </si>
  <si>
    <t>PeN24</t>
  </si>
  <si>
    <t>Specific ones</t>
  </si>
  <si>
    <t>Caterpillar Perkins</t>
  </si>
  <si>
    <t>PeN35</t>
  </si>
  <si>
    <t>Management Team Cathedral</t>
  </si>
  <si>
    <t>Faith/Religion</t>
  </si>
  <si>
    <t>PeN36</t>
  </si>
  <si>
    <t>ML;CL</t>
  </si>
  <si>
    <t>Dean of the Cathedral</t>
  </si>
  <si>
    <t>Dean</t>
  </si>
  <si>
    <t>CEO CCG</t>
  </si>
  <si>
    <t>CCG</t>
  </si>
  <si>
    <t>NHS</t>
  </si>
  <si>
    <t>Health</t>
  </si>
  <si>
    <t>PeN37</t>
  </si>
  <si>
    <t>CEO in Health</t>
  </si>
  <si>
    <t>PeN107</t>
  </si>
  <si>
    <t>CEO Of Colorplast</t>
  </si>
  <si>
    <t>Colorplast</t>
  </si>
  <si>
    <t>CEO of Coloplast</t>
  </si>
  <si>
    <t>PeN48</t>
  </si>
  <si>
    <t>CEO of Hospital</t>
  </si>
  <si>
    <t>Hospital</t>
  </si>
  <si>
    <t>PeN111</t>
  </si>
  <si>
    <t>CEO of Hospital Trust</t>
  </si>
  <si>
    <t>Hospital Trust</t>
  </si>
  <si>
    <t>PeN112</t>
  </si>
  <si>
    <t>CEO of NHS</t>
  </si>
  <si>
    <t>PeN135</t>
  </si>
  <si>
    <t>CEO of Thomas Deacon Academy Trust</t>
  </si>
  <si>
    <t>Thomas Deacon Academy Trust</t>
  </si>
  <si>
    <t>Education</t>
  </si>
  <si>
    <t>PeN193</t>
  </si>
  <si>
    <t>Chair</t>
  </si>
  <si>
    <t>Racial Equality Council</t>
  </si>
  <si>
    <t>PeN184</t>
  </si>
  <si>
    <t>Chairman and CEO of Hospital</t>
  </si>
  <si>
    <t>Chairman &amp; CEO</t>
  </si>
  <si>
    <t>PeN113</t>
  </si>
  <si>
    <t>PeN38</t>
  </si>
  <si>
    <t>Charities</t>
  </si>
  <si>
    <t>PeN42</t>
  </si>
  <si>
    <t>in general</t>
  </si>
  <si>
    <t>PeN43</t>
  </si>
  <si>
    <t>Politics</t>
  </si>
  <si>
    <t>PeN174</t>
  </si>
  <si>
    <t>PeN99</t>
  </si>
  <si>
    <t>Chris Harper</t>
  </si>
  <si>
    <t>Councillor + Planning committee Chairman</t>
  </si>
  <si>
    <t>Chris Harper - Councillor + Planning committee Chairman</t>
  </si>
  <si>
    <t>PeN63</t>
  </si>
  <si>
    <t>PeN44</t>
  </si>
  <si>
    <t>Church Leader</t>
  </si>
  <si>
    <t>St Mark Church</t>
  </si>
  <si>
    <t>PeN191</t>
  </si>
  <si>
    <t>Claire Higgins</t>
  </si>
  <si>
    <t>Cross Keys Homes</t>
  </si>
  <si>
    <t>Claire Higgins - CEO Cross Keyes Homes</t>
  </si>
  <si>
    <t>PA</t>
  </si>
  <si>
    <t>PeN76</t>
  </si>
  <si>
    <t>Head</t>
  </si>
  <si>
    <t>PeN12</t>
  </si>
  <si>
    <t>PeN49</t>
  </si>
  <si>
    <t>PeN55</t>
  </si>
  <si>
    <t>PeN56</t>
  </si>
  <si>
    <t>Community groups/associations</t>
  </si>
  <si>
    <t>PeN58</t>
  </si>
  <si>
    <t>Community Leaders (Cultural Ethnic)</t>
  </si>
  <si>
    <t>Cultural Ethnic</t>
  </si>
  <si>
    <t>Community leaders - Informal/self-appointed</t>
  </si>
  <si>
    <t>Informal/self-appointed</t>
  </si>
  <si>
    <t>PeN59</t>
  </si>
  <si>
    <t>Conservative Party</t>
  </si>
  <si>
    <t>Political Party</t>
  </si>
  <si>
    <t>PeN60</t>
  </si>
  <si>
    <t>PeN162</t>
  </si>
  <si>
    <t>PeN64</t>
  </si>
  <si>
    <t>All elected members</t>
  </si>
  <si>
    <t>PeN65</t>
  </si>
  <si>
    <t>Councillors (Elected)</t>
  </si>
  <si>
    <t>Elected</t>
  </si>
  <si>
    <t>Councillors of Local Wards</t>
  </si>
  <si>
    <t>Local Wards</t>
  </si>
  <si>
    <t>PeN123</t>
  </si>
  <si>
    <t>Crown Court</t>
  </si>
  <si>
    <t>PC</t>
  </si>
  <si>
    <t>PeN77</t>
  </si>
  <si>
    <t>Dave King  - Councillor</t>
  </si>
  <si>
    <t>PeN66</t>
  </si>
  <si>
    <t>David Seaton</t>
  </si>
  <si>
    <t>Councillor + Portfolio holder for LA finances</t>
  </si>
  <si>
    <t>David Seaton - Councillor + Portfolio holder for LA finances</t>
  </si>
  <si>
    <t>PeN25</t>
  </si>
  <si>
    <t>David Wait</t>
  </si>
  <si>
    <t>David Wait - Chairman of the Chamber of Commerce</t>
  </si>
  <si>
    <t>PeN39</t>
  </si>
  <si>
    <t>Chairman</t>
  </si>
  <si>
    <t>David Yiend</t>
  </si>
  <si>
    <t>AB Agri of Peterborough</t>
  </si>
  <si>
    <t>David Yiend - CEO AB Agri of Peterborough</t>
  </si>
  <si>
    <t>PeN1</t>
  </si>
  <si>
    <t>Delivery of Social Care</t>
  </si>
  <si>
    <t>Social care</t>
  </si>
  <si>
    <t>PeN190</t>
  </si>
  <si>
    <t>PeN53</t>
  </si>
  <si>
    <t>Dennis Kirwin</t>
  </si>
  <si>
    <t>OBA School</t>
  </si>
  <si>
    <t>Dennis Kirwin - OBA School</t>
  </si>
  <si>
    <t>PeN137</t>
  </si>
  <si>
    <t>Deputy - PCC</t>
  </si>
  <si>
    <t>PeN163</t>
  </si>
  <si>
    <t>PeN67</t>
  </si>
  <si>
    <t>Diane Lamb</t>
  </si>
  <si>
    <t>Councillor + Cabinet Member for Public Health</t>
  </si>
  <si>
    <t>Diane Lamb - Councillor + Cabinet Member for Public Health</t>
  </si>
  <si>
    <t>PeN26</t>
  </si>
  <si>
    <t>Director of Children Services - PCC</t>
  </si>
  <si>
    <t>PeN79</t>
  </si>
  <si>
    <t>Director of Finance - PCC</t>
  </si>
  <si>
    <t>PeN80</t>
  </si>
  <si>
    <t>Director of Growth &amp; Regeneration - PCC</t>
  </si>
  <si>
    <t>PeN81</t>
  </si>
  <si>
    <t>Directors of PCC</t>
  </si>
  <si>
    <t>PeN82</t>
  </si>
  <si>
    <t>PeN89</t>
  </si>
  <si>
    <t>PeN90</t>
  </si>
  <si>
    <t>PeN91</t>
  </si>
  <si>
    <t>PeN92</t>
  </si>
  <si>
    <t>PeN93</t>
  </si>
  <si>
    <t>James Palmer</t>
  </si>
  <si>
    <t>Mayor</t>
  </si>
  <si>
    <t>Elected Mayor of Combined Authority</t>
  </si>
  <si>
    <t>PeN50</t>
  </si>
  <si>
    <t>Mayor (Regional)</t>
  </si>
  <si>
    <t>Region</t>
  </si>
  <si>
    <t>PeN83</t>
  </si>
  <si>
    <t>PeN95</t>
  </si>
  <si>
    <t>PeN96</t>
  </si>
  <si>
    <t>Fiona Onasanya</t>
  </si>
  <si>
    <t>Parliament</t>
  </si>
  <si>
    <t>Labour</t>
  </si>
  <si>
    <t>Fiona Onasanya - MP</t>
  </si>
  <si>
    <t>Nat or above Government</t>
  </si>
  <si>
    <t>PeN158</t>
  </si>
  <si>
    <t>PSP</t>
  </si>
  <si>
    <t>PeN100</t>
  </si>
  <si>
    <t>Chief of Fire Brigade</t>
  </si>
  <si>
    <t>Chief</t>
  </si>
  <si>
    <t>PeN54</t>
  </si>
  <si>
    <t>Gillian Beasley - CEO of PCC</t>
  </si>
  <si>
    <t>PeN164</t>
  </si>
  <si>
    <t>PL;ML</t>
  </si>
  <si>
    <t xml:space="preserve">CEO </t>
  </si>
  <si>
    <t>ML;BL</t>
  </si>
  <si>
    <t>Once again .. Generous listener - always supportive</t>
  </si>
  <si>
    <t>PeN102</t>
  </si>
  <si>
    <t>Business Club</t>
  </si>
  <si>
    <t>PeN13</t>
  </si>
  <si>
    <t>Leader</t>
  </si>
  <si>
    <t>PeN40</t>
  </si>
  <si>
    <t>PeN104</t>
  </si>
  <si>
    <t xml:space="preserve">Head of Sustainable Growth &amp; Delivery </t>
  </si>
  <si>
    <t>PeN105</t>
  </si>
  <si>
    <t>PeN106</t>
  </si>
  <si>
    <t>Heads of services</t>
  </si>
  <si>
    <t>Health and social care</t>
  </si>
  <si>
    <t>Health and social care services</t>
  </si>
  <si>
    <t>PeN108</t>
  </si>
  <si>
    <t>Authority</t>
  </si>
  <si>
    <t>PeN109</t>
  </si>
  <si>
    <t>Helen Milligan Smith</t>
  </si>
  <si>
    <t>Direcor</t>
  </si>
  <si>
    <t>Brakes</t>
  </si>
  <si>
    <t>Helen Milligan Smith - Director of Brakes</t>
  </si>
  <si>
    <t>PeN10</t>
  </si>
  <si>
    <t>PeN84</t>
  </si>
  <si>
    <t>Ian Phillips</t>
  </si>
  <si>
    <t>PeN148</t>
  </si>
  <si>
    <t>PeN114</t>
  </si>
  <si>
    <t>PeN115</t>
  </si>
  <si>
    <t>Delivery of Infrastructure</t>
  </si>
  <si>
    <t>Infrastructure delivery</t>
  </si>
  <si>
    <t>PeN116</t>
  </si>
  <si>
    <t>Bryan Tyler</t>
  </si>
  <si>
    <t>PeN117</t>
  </si>
  <si>
    <t>Councillor leader for communities</t>
  </si>
  <si>
    <t>Irene Walsh - Councillor leader for communities</t>
  </si>
  <si>
    <t>PeN27</t>
  </si>
  <si>
    <t>PeN119</t>
  </si>
  <si>
    <t>Jan Thomas</t>
  </si>
  <si>
    <t>Clinical Commissioning Group</t>
  </si>
  <si>
    <t>Jan Thomas - CEO Clinical Commissioning Group</t>
  </si>
  <si>
    <t>PeN47</t>
  </si>
  <si>
    <t>Janet Goodwin - Councillor</t>
  </si>
  <si>
    <t>PeN68</t>
  </si>
  <si>
    <t>PeN149</t>
  </si>
  <si>
    <t>John Bridge</t>
  </si>
  <si>
    <t>John Bridge - CEO Chamber of Commerce</t>
  </si>
  <si>
    <t>PeN41</t>
  </si>
  <si>
    <t>Mayor + Councillor</t>
  </si>
  <si>
    <t>John Fox - Mayor + Councillor</t>
  </si>
  <si>
    <t>PeN69</t>
  </si>
  <si>
    <t>Jonathan Martin</t>
  </si>
  <si>
    <t>Prince Trust</t>
  </si>
  <si>
    <t>Jonathan Martin - CEO of Prince Trust</t>
  </si>
  <si>
    <t>PeN179</t>
  </si>
  <si>
    <t>Judy Fox - Councillor</t>
  </si>
  <si>
    <t>PeN70</t>
  </si>
  <si>
    <t>June Bull - Councillor</t>
  </si>
  <si>
    <t>PeN71</t>
  </si>
  <si>
    <t>June Stokes</t>
  </si>
  <si>
    <t>Councillor + Chair for the health scrutiny commitee</t>
  </si>
  <si>
    <t>June Stokes - Councillor + Chair for the health scrutiny commitee</t>
  </si>
  <si>
    <t>PeN72</t>
  </si>
  <si>
    <t>PeN150</t>
  </si>
  <si>
    <t>PeN120</t>
  </si>
  <si>
    <t>PeN121</t>
  </si>
  <si>
    <t>Interfaith Group</t>
  </si>
  <si>
    <t>Leader of Interfaith Group</t>
  </si>
  <si>
    <t>PeN118</t>
  </si>
  <si>
    <t>Leaders of the Interfaith Group</t>
  </si>
  <si>
    <t>PeN28</t>
  </si>
  <si>
    <t>Leader of the Council and the Cabinet</t>
  </si>
  <si>
    <t>Councillor + Chair for Health and wellbeing board</t>
  </si>
  <si>
    <t>PL;BL</t>
  </si>
  <si>
    <t>Conservative</t>
  </si>
  <si>
    <t xml:space="preserve">Good solid man - Very supportive of our environmental charity's aims and aspirations  </t>
  </si>
  <si>
    <t>Political Parties</t>
  </si>
  <si>
    <t>Leaders of Political Parties</t>
  </si>
  <si>
    <t>PeN173</t>
  </si>
  <si>
    <t>PeN110</t>
  </si>
  <si>
    <t>Line Managers PCC</t>
  </si>
  <si>
    <t>Line Managers - PCC</t>
  </si>
  <si>
    <t>PeN165</t>
  </si>
  <si>
    <t>Liz Robin - Director of Public Health - PCC</t>
  </si>
  <si>
    <t>PeN85</t>
  </si>
  <si>
    <t>Liz Robin</t>
  </si>
  <si>
    <t>Director Public Health</t>
  </si>
  <si>
    <t>PeN122</t>
  </si>
  <si>
    <t>Louise Ravenscroft</t>
  </si>
  <si>
    <t>Family Voice</t>
  </si>
  <si>
    <t>Louise Ravenscroft - Family Voice</t>
  </si>
  <si>
    <t>PeN98</t>
  </si>
  <si>
    <t>PL; CL</t>
  </si>
  <si>
    <t>Italian Festival</t>
  </si>
  <si>
    <t>Lucia Serluca - Councillor</t>
  </si>
  <si>
    <t>PeN73</t>
  </si>
  <si>
    <t>Lynne Ayres</t>
  </si>
  <si>
    <t>Councillor + Portfolio holder for Education and Skills</t>
  </si>
  <si>
    <t>Lynne Ayres - Councillor + Portfolio holder for Education and Skills</t>
  </si>
  <si>
    <t>PeN29</t>
  </si>
  <si>
    <t>PeN124</t>
  </si>
  <si>
    <t>Brian Gascoyne</t>
  </si>
  <si>
    <t>Millfield and New England Partnership</t>
  </si>
  <si>
    <t>MANERP - Millfield and New England Partnership</t>
  </si>
  <si>
    <t>PeN125</t>
  </si>
  <si>
    <t>Marco Cereste - Councillor</t>
  </si>
  <si>
    <t>PeN30</t>
  </si>
  <si>
    <t>Martin Wheatley</t>
  </si>
  <si>
    <t>Martin Wheatley - CEO Combined Authority</t>
  </si>
  <si>
    <t>PeN51</t>
  </si>
  <si>
    <t>Distribution Businesses</t>
  </si>
  <si>
    <t>PeN126</t>
  </si>
  <si>
    <t>Mayor of the City Council</t>
  </si>
  <si>
    <t>PeN74</t>
  </si>
  <si>
    <t>PeN16</t>
  </si>
  <si>
    <t>Mark Richards</t>
  </si>
  <si>
    <t>GBY (The Green Backyard)</t>
  </si>
  <si>
    <t>PeN127</t>
  </si>
  <si>
    <t>Ruth Campbell</t>
  </si>
  <si>
    <t>Sarah Haithwaite</t>
  </si>
  <si>
    <t>Arts Manager</t>
  </si>
  <si>
    <t>Mike Greene - Secret Millionaire</t>
  </si>
  <si>
    <t>PeN151</t>
  </si>
  <si>
    <t>Mike Green</t>
  </si>
  <si>
    <t>PeN128</t>
  </si>
  <si>
    <t>Moez Nathu</t>
  </si>
  <si>
    <t>PARCA</t>
  </si>
  <si>
    <t>Moez Nathu - CEO of PARCA</t>
  </si>
  <si>
    <t>PeN156</t>
  </si>
  <si>
    <t>PeN129</t>
  </si>
  <si>
    <t>Chairman of Mosque</t>
  </si>
  <si>
    <t>Larger Mosque</t>
  </si>
  <si>
    <t>Mosque Leaders</t>
  </si>
  <si>
    <t>PeN97</t>
  </si>
  <si>
    <t>Trade Association</t>
  </si>
  <si>
    <t>PeN130</t>
  </si>
  <si>
    <t>MPs</t>
  </si>
  <si>
    <t>PeN159</t>
  </si>
  <si>
    <t>Shailesh Vera and Fiona</t>
  </si>
  <si>
    <t>PeN131</t>
  </si>
  <si>
    <t>PeN132</t>
  </si>
  <si>
    <t>Nene Valley Park Trust</t>
  </si>
  <si>
    <t>PeN133</t>
  </si>
  <si>
    <t>Matthew Bradbery</t>
  </si>
  <si>
    <t>Network of large business</t>
  </si>
  <si>
    <t>PeN17</t>
  </si>
  <si>
    <t xml:space="preserve">Senior Managers - Network of SMEs </t>
  </si>
  <si>
    <t xml:space="preserve">Network of SMEs </t>
  </si>
  <si>
    <t>PeN18</t>
  </si>
  <si>
    <t>Nick Sandford</t>
  </si>
  <si>
    <t>Group Leader</t>
  </si>
  <si>
    <t>Liberal Democrats</t>
  </si>
  <si>
    <t>Nick Sandfor - Group Leader - Opposition</t>
  </si>
  <si>
    <t>PeN142</t>
  </si>
  <si>
    <t>PeN136</t>
  </si>
  <si>
    <t>Officers PCC</t>
  </si>
  <si>
    <t>PeN138</t>
  </si>
  <si>
    <t>PeN140</t>
  </si>
  <si>
    <t>PeN143</t>
  </si>
  <si>
    <t>Opposition Leaders</t>
  </si>
  <si>
    <t>PeN144</t>
  </si>
  <si>
    <t>Owner and Director</t>
  </si>
  <si>
    <t>PeN34</t>
  </si>
  <si>
    <t>Restaurants</t>
  </si>
  <si>
    <t>PeN186</t>
  </si>
  <si>
    <t>Successfull businesses</t>
  </si>
  <si>
    <t>PeN19</t>
  </si>
  <si>
    <t>PeN154</t>
  </si>
  <si>
    <t>Henri Clark</t>
  </si>
  <si>
    <t>PeN157</t>
  </si>
  <si>
    <t>PeN57</t>
  </si>
  <si>
    <t>City College</t>
  </si>
  <si>
    <t>Pat Carrington - City College + PCC</t>
  </si>
  <si>
    <t>PeN46</t>
  </si>
  <si>
    <t>PeN161</t>
  </si>
  <si>
    <t>PeN167</t>
  </si>
  <si>
    <t>PeN168</t>
  </si>
  <si>
    <t>Peers</t>
  </si>
  <si>
    <t>PeN160</t>
  </si>
  <si>
    <t>Pep Cipriano</t>
  </si>
  <si>
    <t>Events/Public</t>
  </si>
  <si>
    <t>Pep Cipriano - events/public</t>
  </si>
  <si>
    <t>PeN152</t>
  </si>
  <si>
    <t>PeN169</t>
  </si>
  <si>
    <t>John Burroughs</t>
  </si>
  <si>
    <t>Peter Hiller</t>
  </si>
  <si>
    <t>Councillor + Portfolio holder for growth, planning, housing</t>
  </si>
  <si>
    <t>Peter Hiller - Councillor + Portfolio holder for growth - planning - housing</t>
  </si>
  <si>
    <t>PeN75</t>
  </si>
  <si>
    <t>Peterborough Football Club</t>
  </si>
  <si>
    <t>PeN170</t>
  </si>
  <si>
    <t>Bob Simms</t>
  </si>
  <si>
    <t>PeN52</t>
  </si>
  <si>
    <t>Police</t>
  </si>
  <si>
    <t>PeN171</t>
  </si>
  <si>
    <t>Police Superintendent (Local)</t>
  </si>
  <si>
    <t>Andy Gipp</t>
  </si>
  <si>
    <t>Police Commander</t>
  </si>
  <si>
    <t xml:space="preserve">Leader </t>
  </si>
  <si>
    <t>PeN172</t>
  </si>
  <si>
    <t>Politicians who are proactive</t>
  </si>
  <si>
    <t>Proactive</t>
  </si>
  <si>
    <t>PeN175</t>
  </si>
  <si>
    <t>Karen Beckworth</t>
  </si>
  <si>
    <t>PRC</t>
  </si>
  <si>
    <t>PeN177</t>
  </si>
  <si>
    <t>Terry Jones</t>
  </si>
  <si>
    <t>Premier Kitchens</t>
  </si>
  <si>
    <t>PeN178</t>
  </si>
  <si>
    <t>Owner of Premier Kitchens</t>
  </si>
  <si>
    <t>PeN180</t>
  </si>
  <si>
    <t>PeN181</t>
  </si>
  <si>
    <t>PeN182</t>
  </si>
  <si>
    <t>PeN183</t>
  </si>
  <si>
    <t>PeN185</t>
  </si>
  <si>
    <t>Athene Communications</t>
  </si>
  <si>
    <t>Richard Astle - Athene Communications</t>
  </si>
  <si>
    <t>PeN6</t>
  </si>
  <si>
    <t>Richard Ferris</t>
  </si>
  <si>
    <t>Richard Ferris - Former Group Leader - Opposition</t>
  </si>
  <si>
    <t>PeN145</t>
  </si>
  <si>
    <t>Sam Hemraj</t>
  </si>
  <si>
    <t>Sam Hemraj - Opposition</t>
  </si>
  <si>
    <t>PeN146</t>
  </si>
  <si>
    <t>Smith</t>
  </si>
  <si>
    <t>Health and wellbeing board</t>
  </si>
  <si>
    <t>Sam Smith - Councillor + Health and wellbeing board</t>
  </si>
  <si>
    <t>PeN31</t>
  </si>
  <si>
    <t>PeN187</t>
  </si>
  <si>
    <t>PeN188</t>
  </si>
  <si>
    <t>PeN189</t>
  </si>
  <si>
    <t>PeN153</t>
  </si>
  <si>
    <t>Senior function leaders</t>
  </si>
  <si>
    <t>Senior Officers PCC</t>
  </si>
  <si>
    <t>PeN139</t>
  </si>
  <si>
    <t>Circo</t>
  </si>
  <si>
    <t>PeN45</t>
  </si>
  <si>
    <t>Service Directors PCC</t>
  </si>
  <si>
    <t>PeN86</t>
  </si>
  <si>
    <t>Senior Managers/Directors</t>
  </si>
  <si>
    <t>Simon Machen</t>
  </si>
  <si>
    <t>Simon Machen - Director PCC</t>
  </si>
  <si>
    <t>PeN87</t>
  </si>
  <si>
    <t>PeN20</t>
  </si>
  <si>
    <t>PeN21</t>
  </si>
  <si>
    <t>Sophie Antilotti</t>
  </si>
  <si>
    <t>Founder</t>
  </si>
  <si>
    <t>Green Backyard</t>
  </si>
  <si>
    <t>Sophie Antilotti - Founder Green Backyard</t>
  </si>
  <si>
    <t>PeN103</t>
  </si>
  <si>
    <t>Steve Allen</t>
  </si>
  <si>
    <t>Steve Allen - Councillor</t>
  </si>
  <si>
    <t>PeN32</t>
  </si>
  <si>
    <t>PL;ML;CL</t>
  </si>
  <si>
    <t xml:space="preserve">Always at the end of the phone for advice and support </t>
  </si>
  <si>
    <t xml:space="preserve">Opportunity Peterborough, CEO Steve </t>
  </si>
  <si>
    <t>PeN141</t>
  </si>
  <si>
    <t>Steve Boywer</t>
  </si>
  <si>
    <t>Stewart Jackson</t>
  </si>
  <si>
    <t>ex conservative no for peterborough</t>
  </si>
  <si>
    <t>PeN176</t>
  </si>
  <si>
    <t>Strategic Development Officer - PCC</t>
  </si>
  <si>
    <t>PeN166</t>
  </si>
  <si>
    <t>PeN192</t>
  </si>
  <si>
    <t>PeN194</t>
  </si>
  <si>
    <t>PeN195</t>
  </si>
  <si>
    <t>PeN196</t>
  </si>
  <si>
    <t>PeN198</t>
  </si>
  <si>
    <t>Peter Appleton</t>
  </si>
  <si>
    <t>Kevin Tighe</t>
  </si>
  <si>
    <t>Voluntary organizations</t>
  </si>
  <si>
    <t>Voluntary sector</t>
  </si>
  <si>
    <t>Hundreds of</t>
  </si>
  <si>
    <t>Voluntary sector organizations</t>
  </si>
  <si>
    <t>PeN199</t>
  </si>
  <si>
    <t>Voluntary community organizations</t>
  </si>
  <si>
    <t>small</t>
  </si>
  <si>
    <t>Wayne Fitzgerald - Councillor + Health and wellbeing board</t>
  </si>
  <si>
    <t>PeN33</t>
  </si>
  <si>
    <t>PeN88</t>
  </si>
  <si>
    <t>Wendy Newly</t>
  </si>
  <si>
    <t>Football League</t>
  </si>
  <si>
    <t>Wendy Newly - Football League</t>
  </si>
  <si>
    <t>PeN101</t>
  </si>
  <si>
    <t>Who creates employment - opportunities and growth</t>
  </si>
  <si>
    <t>PeN22</t>
  </si>
  <si>
    <t>PeN200</t>
  </si>
  <si>
    <t>Previous Name</t>
  </si>
  <si>
    <t>Current Name</t>
  </si>
  <si>
    <t>Reason</t>
  </si>
  <si>
    <t>Further details</t>
  </si>
  <si>
    <t>Link</t>
  </si>
  <si>
    <t>Bob Simms, Chairman of Pe Football Club</t>
  </si>
  <si>
    <t>Bryan Tyler, Inspire Peterborough</t>
  </si>
  <si>
    <t>Bryan Tyler is the project manager of Inspire Peterborugh. Aggregated for the same reason of row 1</t>
  </si>
  <si>
    <t>File "Inspire Peterborough"</t>
  </si>
  <si>
    <t>https://www.inspirepeterborough.com/about-us/</t>
  </si>
  <si>
    <t>David Wait is the Chair and he has been named other three times so I aggregated the two to avoid spreading the nodes</t>
  </si>
  <si>
    <t>Leader of the Interfaith Group</t>
  </si>
  <si>
    <t>as row 6</t>
  </si>
  <si>
    <t>changed to reduce the number of nodes</t>
  </si>
  <si>
    <t>Fire Brigade</t>
  </si>
  <si>
    <t>Liz Robin, Director of Public Health</t>
  </si>
  <si>
    <t>She is the director of public health. Aggregated to reduce nodes</t>
  </si>
  <si>
    <t>Elected Mayor</t>
  </si>
  <si>
    <t>see sheet 4d</t>
  </si>
  <si>
    <t>John Burroughs, Perkins Engines + managing directors</t>
  </si>
  <si>
    <t>John Embleton Cowx, Baker Perkins</t>
  </si>
  <si>
    <t xml:space="preserve">John Embleton Cowx is the Director of Baker Perkins. However, since 2 other participants named the organization as leader, to avoid spreading the nodes, I aggregated the two at the org. Level. </t>
  </si>
  <si>
    <t>File "Baker Perkins"</t>
  </si>
  <si>
    <t>https://beta.companieshouse.gov.uk/officers/MpCkadjm4Hz9Kzm3BNKEuVp-AgI/appointments</t>
  </si>
  <si>
    <t>Karen Beckworth + Terry Jones, PRC</t>
  </si>
  <si>
    <t>Kevin Tighe, Vivacity</t>
  </si>
  <si>
    <t>Former CEO. Aggregated to reduce nodes</t>
  </si>
  <si>
    <t>Head of the Chamber of Commerce</t>
  </si>
  <si>
    <t xml:space="preserve">to avoid spreading the nodes. I have not changed this to a specific name because it is not possible to know if participants referred to the chairman or the CEO </t>
  </si>
  <si>
    <t>She is the CEO of PCVS. Aggregated to reduce nodes</t>
  </si>
  <si>
    <t>He is the Centre Director. Aggregate to reduce nodes</t>
  </si>
  <si>
    <t>Matthew Bradbery, Nene Park Trust</t>
  </si>
  <si>
    <t>M. Bradbury is the CEO. Aggregated to reduce nodes</t>
  </si>
  <si>
    <t>File "Nene park trust"</t>
  </si>
  <si>
    <t>Matthew Donaldson, CEO BGL</t>
  </si>
  <si>
    <t>Metal - three members</t>
  </si>
  <si>
    <t>New Interim chief. Aggregated to reduce nodes</t>
  </si>
  <si>
    <t>Richard Ferris, Councillor</t>
  </si>
  <si>
    <t>Richard Ferris, Former Group Leader, Opposition</t>
  </si>
  <si>
    <t>He resigned from the party in Nov 2018</t>
  </si>
  <si>
    <t>File "Ferris"</t>
  </si>
  <si>
    <t>https://www.peterboroughtoday.co.uk/news/politics/peterborough-labour-councillors-dramatically-resign-after-being-bullied-for-calling-out-anti-semitism-1-8694242</t>
  </si>
  <si>
    <t>Sandie Burns, DIAL</t>
  </si>
  <si>
    <t>DIAL</t>
  </si>
  <si>
    <t>As row 6</t>
  </si>
  <si>
    <t>Several names/position in Police</t>
  </si>
  <si>
    <t>Shailesh Vera and Fiona, MPs</t>
  </si>
  <si>
    <t>They are the two MPs for Peterborough. Aggregated to reduce nodes</t>
  </si>
  <si>
    <t>Dean+management Team Cathedral</t>
  </si>
  <si>
    <t xml:space="preserve">in City College as there she is has a formal leadership position </t>
  </si>
  <si>
    <t>Leaders of the Polish Community</t>
  </si>
  <si>
    <t>Name/Organization</t>
  </si>
  <si>
    <t>n. citations</t>
  </si>
  <si>
    <t xml:space="preserve">CL </t>
  </si>
  <si>
    <t>details other</t>
  </si>
  <si>
    <t>tot (check)</t>
  </si>
  <si>
    <t>Role for MP/self</t>
  </si>
  <si>
    <t>Result</t>
  </si>
  <si>
    <t>Comments</t>
  </si>
  <si>
    <t>Adrian Chapman, Director, PCC</t>
  </si>
  <si>
    <t>Andy Coles, Councillor</t>
  </si>
  <si>
    <t>Because the other councillors are considered PL</t>
  </si>
  <si>
    <t>also because all other hospital/health related items are considere ML</t>
  </si>
  <si>
    <t>Combined Auhtority</t>
  </si>
  <si>
    <t>As for "Comune" in Italy, it depends on what participants meant…</t>
  </si>
  <si>
    <t>Gillian Beasley, CEO of PCC</t>
  </si>
  <si>
    <t>1 pl/ml
1 ml/bl</t>
  </si>
  <si>
    <t>1 ml/bl</t>
  </si>
  <si>
    <t>John Bridge, Chamber of Commerce</t>
  </si>
  <si>
    <t>All other items related to the Chamber of Commerce are considered BL</t>
  </si>
  <si>
    <t>Also, all other councillors have been considered PL, in the end</t>
  </si>
  <si>
    <t>1 pl/bl
1 pl/ml/bl/cl</t>
  </si>
  <si>
    <t>1 pl/cl</t>
  </si>
  <si>
    <t>1 ml/cl</t>
  </si>
  <si>
    <t>1 pl/ml</t>
  </si>
  <si>
    <t>Opportunity Peterborough (Steve Bowyer + org)</t>
  </si>
  <si>
    <t>Pat Carrington, City College + PCC</t>
  </si>
  <si>
    <t>Wendi Ogle Welbourne, PCC</t>
  </si>
  <si>
    <t>PL;CL</t>
  </si>
  <si>
    <t>Owner and Director of car supermarket</t>
  </si>
  <si>
    <t>car supermarket</t>
  </si>
  <si>
    <t>Wendi Ogle-Welbourn - Director PCC</t>
  </si>
  <si>
    <t>Steven Graves who will hand over Caroline Walker</t>
  </si>
  <si>
    <t>Chief Exec of Hospital (Steven Graves who will hand over Caroline Walker)</t>
  </si>
  <si>
    <t>Appellation (by participants)</t>
  </si>
  <si>
    <t>Organization/Group</t>
  </si>
  <si>
    <t>Other details</t>
  </si>
  <si>
    <t>Name def</t>
  </si>
  <si>
    <t>Meso level</t>
  </si>
  <si>
    <t>CLA def</t>
  </si>
  <si>
    <t>Name of Sheet</t>
  </si>
  <si>
    <t>What is it?</t>
  </si>
  <si>
    <t>Valid</t>
  </si>
  <si>
    <t>Dataset</t>
  </si>
  <si>
    <t>The dataset used for the analyis</t>
  </si>
  <si>
    <t>NamesChanged</t>
  </si>
  <si>
    <t>Logic followed to change the names of some identified leaders to aggregate and clean data (see thesis' paragraph "the aggregation of citly leaders based on the available details" at pp. 137-139)</t>
  </si>
  <si>
    <t>CLA definition</t>
  </si>
  <si>
    <t>see thesis' paragraph "the definition of the belonging CLA for each identified city leader" at p. 139</t>
  </si>
  <si>
    <t>This is the dataset used to identify city leaders in Peterborough.</t>
  </si>
  <si>
    <t>The dataset as downloaded from Qualtrics and integrated with data from interviews</t>
  </si>
  <si>
    <t>Pe1-ML</t>
  </si>
  <si>
    <t>Pe10-PL</t>
  </si>
  <si>
    <t>Pe11-PL</t>
  </si>
  <si>
    <t>Pe12-ML</t>
  </si>
  <si>
    <t>Pe13-CL</t>
  </si>
  <si>
    <t>Pe14-ML</t>
  </si>
  <si>
    <t>Pe15-BL</t>
  </si>
  <si>
    <t>Pe16-BL</t>
  </si>
  <si>
    <t>Pe17-ML</t>
  </si>
  <si>
    <t>Pe18-CL</t>
  </si>
  <si>
    <t>Pe19-CL</t>
  </si>
  <si>
    <t>Pe2-ML</t>
  </si>
  <si>
    <t>Pe20-BL</t>
  </si>
  <si>
    <t>Pe21-BL</t>
  </si>
  <si>
    <t>Pe22-BL</t>
  </si>
  <si>
    <t>Pe23-CL</t>
  </si>
  <si>
    <t>Pe24-PL</t>
  </si>
  <si>
    <t>Pe25-PL</t>
  </si>
  <si>
    <t>Pe26-ML</t>
  </si>
  <si>
    <t>Pe27-BL</t>
  </si>
  <si>
    <t>Pe28-PL</t>
  </si>
  <si>
    <t>Pe29-PL</t>
  </si>
  <si>
    <t>Pe3-CL</t>
  </si>
  <si>
    <t>Pe4-CL</t>
  </si>
  <si>
    <t>Pe5-CL</t>
  </si>
  <si>
    <t>Pe6-ML</t>
  </si>
  <si>
    <t>Pe7-BL</t>
  </si>
  <si>
    <t>Pe8-CL</t>
  </si>
  <si>
    <t>Pe9-CL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</si>
</sst>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indexed="81"/>
      <name val="Tahoma"/>
      <family val="2"/>
    </font>
    <font>
      <b/>
      <sz val="9"/>
      <color indexed="81"/>
      <name val="Tahoma"/>
      <family val="2"/>
    </font>
    <font>
      <sz val="11"/>
      <name val="Calibri"/>
      <family val="2"/>
      <scheme val="minor"/>
    </font>
    <font>
      <b/>
      <sz val="11"/>
      <name val="Calibri"/>
      <family val="2"/>
      <scheme val="minor"/>
    </font>
    <font>
      <sz val="11"/>
      <color theme="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7" tint="0.79998168889431442"/>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9">
    <xf numFmtId="0" fontId="0" fillId="0" borderId="0" xfId="0"/>
    <xf numFmtId="0" fontId="0" fillId="0" borderId="0" xfId="0" applyAlignment="1"/>
    <xf numFmtId="0" fontId="0" fillId="0" borderId="0" xfId="0" applyAlignment="1">
      <alignment vertical="center"/>
    </xf>
    <xf numFmtId="0" fontId="0" fillId="0" borderId="0" xfId="0" applyAlignment="1">
      <alignment vertical="center" wrapText="1"/>
    </xf>
    <xf numFmtId="0" fontId="16" fillId="0" borderId="0" xfId="0" applyFont="1" applyAlignment="1">
      <alignment vertical="center"/>
    </xf>
    <xf numFmtId="0" fontId="14" fillId="0" borderId="0" xfId="0" applyFont="1" applyAlignment="1"/>
    <xf numFmtId="0" fontId="20" fillId="0" borderId="0" xfId="0" applyFont="1" applyAlignment="1"/>
    <xf numFmtId="0" fontId="20" fillId="0" borderId="0" xfId="0" applyFont="1" applyFill="1" applyAlignment="1"/>
    <xf numFmtId="0" fontId="0" fillId="0" borderId="0" xfId="0" applyFont="1" applyAlignment="1">
      <alignment vertical="center"/>
    </xf>
    <xf numFmtId="0" fontId="20" fillId="0" borderId="0" xfId="0" applyFont="1"/>
    <xf numFmtId="0" fontId="21" fillId="0" borderId="0" xfId="0" applyFont="1" applyAlignment="1"/>
    <xf numFmtId="0" fontId="0" fillId="0" borderId="0" xfId="0" applyAlignment="1">
      <alignment horizontal="left"/>
    </xf>
    <xf numFmtId="0" fontId="16" fillId="0" borderId="0" xfId="0" applyFont="1" applyAlignment="1">
      <alignment horizontal="center" vertical="center"/>
    </xf>
    <xf numFmtId="0" fontId="0" fillId="0" borderId="0" xfId="0" applyAlignment="1">
      <alignment horizontal="center" vertical="center"/>
    </xf>
    <xf numFmtId="0" fontId="16" fillId="0" borderId="0" xfId="0" applyFont="1"/>
    <xf numFmtId="0" fontId="16" fillId="0" borderId="0" xfId="0" applyFont="1" applyAlignment="1">
      <alignment horizontal="center"/>
    </xf>
    <xf numFmtId="0" fontId="22" fillId="0" borderId="0" xfId="0" applyFont="1" applyAlignment="1"/>
    <xf numFmtId="0" fontId="22" fillId="0" borderId="0" xfId="0" applyFont="1" applyAlignment="1">
      <alignment vertical="center"/>
    </xf>
    <xf numFmtId="0" fontId="0" fillId="0" borderId="0" xfId="0" applyAlignment="1">
      <alignment horizontal="center"/>
    </xf>
    <xf numFmtId="0" fontId="16" fillId="0" borderId="0" xfId="0" applyFont="1" applyAlignment="1">
      <alignment horizontal="left" vertical="center"/>
    </xf>
    <xf numFmtId="0" fontId="0" fillId="0" borderId="0" xfId="0" applyAlignment="1">
      <alignment horizontal="left" vertical="center"/>
    </xf>
    <xf numFmtId="0" fontId="20" fillId="0" borderId="0" xfId="0" applyFont="1" applyAlignment="1">
      <alignment vertical="center"/>
    </xf>
    <xf numFmtId="0" fontId="20" fillId="34" borderId="0" xfId="0" applyFont="1" applyFill="1" applyAlignment="1"/>
    <xf numFmtId="0" fontId="0" fillId="0" borderId="0" xfId="0" applyAlignment="1">
      <alignment horizontal="center" wrapText="1"/>
    </xf>
    <xf numFmtId="0" fontId="0" fillId="34" borderId="0" xfId="0" applyFill="1" applyAlignment="1">
      <alignment vertical="center"/>
    </xf>
    <xf numFmtId="0" fontId="0" fillId="33" borderId="0" xfId="0" applyFill="1" applyAlignment="1">
      <alignment vertical="center"/>
    </xf>
    <xf numFmtId="0" fontId="21" fillId="0" borderId="0" xfId="0" applyFont="1" applyFill="1" applyAlignment="1"/>
    <xf numFmtId="16" fontId="20" fillId="0" borderId="0" xfId="0" applyNumberFormat="1" applyFont="1" applyFill="1" applyAlignment="1"/>
    <xf numFmtId="0" fontId="20"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ABCB2-5C5D-48A9-887A-9A59EAFCC96F}">
  <dimension ref="A2:B8"/>
  <sheetViews>
    <sheetView workbookViewId="0">
      <selection activeCell="B5" sqref="B5"/>
    </sheetView>
  </sheetViews>
  <sheetFormatPr defaultRowHeight="14.4" x14ac:dyDescent="0.3"/>
  <cols>
    <col min="1" max="1" width="16.6640625" customWidth="1"/>
  </cols>
  <sheetData>
    <row r="2" spans="1:2" x14ac:dyDescent="0.3">
      <c r="A2" t="s">
        <v>1241</v>
      </c>
    </row>
    <row r="4" spans="1:2" x14ac:dyDescent="0.3">
      <c r="A4" s="14" t="s">
        <v>1232</v>
      </c>
      <c r="B4" s="14" t="s">
        <v>1233</v>
      </c>
    </row>
    <row r="5" spans="1:2" x14ac:dyDescent="0.3">
      <c r="A5" t="s">
        <v>1234</v>
      </c>
      <c r="B5" t="s">
        <v>1242</v>
      </c>
    </row>
    <row r="6" spans="1:2" x14ac:dyDescent="0.3">
      <c r="A6" t="s">
        <v>1235</v>
      </c>
      <c r="B6" t="s">
        <v>1236</v>
      </c>
    </row>
    <row r="7" spans="1:2" x14ac:dyDescent="0.3">
      <c r="A7" t="s">
        <v>1237</v>
      </c>
      <c r="B7" t="s">
        <v>1238</v>
      </c>
    </row>
    <row r="8" spans="1:2" x14ac:dyDescent="0.3">
      <c r="A8" t="s">
        <v>1239</v>
      </c>
      <c r="B8" t="s">
        <v>1240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I31"/>
  <sheetViews>
    <sheetView workbookViewId="0">
      <pane xSplit="2" ySplit="2" topLeftCell="C3" activePane="bottomRight" state="frozen"/>
      <selection pane="topRight" activeCell="C1" sqref="C1"/>
      <selection pane="bottomLeft" activeCell="A3" sqref="A3"/>
      <selection pane="bottomRight" activeCell="DH3" sqref="DH3"/>
    </sheetView>
  </sheetViews>
  <sheetFormatPr defaultColWidth="9.109375" defaultRowHeight="14.4" x14ac:dyDescent="0.3"/>
  <cols>
    <col min="1" max="1" width="17" style="6" customWidth="1"/>
    <col min="2" max="2" width="10.33203125" style="6" customWidth="1"/>
    <col min="3" max="3" width="9.109375" style="7"/>
    <col min="4" max="4" width="11.88671875" style="6" customWidth="1"/>
    <col min="5" max="111" width="9.109375" style="6"/>
    <col min="112" max="112" width="41" style="6" customWidth="1"/>
    <col min="113" max="16384" width="9.109375" style="6"/>
  </cols>
  <sheetData>
    <row r="1" spans="1:112" s="10" customFormat="1" x14ac:dyDescent="0.3">
      <c r="A1" s="10" t="s">
        <v>0</v>
      </c>
      <c r="B1" s="10" t="s">
        <v>1</v>
      </c>
      <c r="C1" s="26" t="s">
        <v>2</v>
      </c>
      <c r="D1" s="10" t="s">
        <v>3</v>
      </c>
      <c r="E1" s="26" t="s">
        <v>4</v>
      </c>
      <c r="F1" s="10" t="s">
        <v>5</v>
      </c>
      <c r="G1" s="10" t="s">
        <v>6</v>
      </c>
      <c r="H1" s="10" t="s">
        <v>7</v>
      </c>
      <c r="I1" s="10" t="s">
        <v>8</v>
      </c>
      <c r="J1" s="10" t="s">
        <v>9</v>
      </c>
      <c r="K1" s="10" t="s">
        <v>10</v>
      </c>
      <c r="L1" s="10" t="s">
        <v>11</v>
      </c>
      <c r="M1" s="10" t="s">
        <v>12</v>
      </c>
      <c r="N1" s="10" t="s">
        <v>13</v>
      </c>
      <c r="O1" s="10" t="s">
        <v>14</v>
      </c>
      <c r="P1" s="10" t="s">
        <v>15</v>
      </c>
      <c r="Q1" s="10" t="s">
        <v>16</v>
      </c>
      <c r="R1" s="10" t="s">
        <v>17</v>
      </c>
      <c r="S1" s="10" t="s">
        <v>18</v>
      </c>
      <c r="T1" s="10" t="s">
        <v>19</v>
      </c>
      <c r="U1" s="10" t="s">
        <v>20</v>
      </c>
      <c r="V1" s="10" t="s">
        <v>21</v>
      </c>
      <c r="W1" s="10" t="s">
        <v>22</v>
      </c>
      <c r="X1" s="10" t="s">
        <v>23</v>
      </c>
      <c r="Y1" s="10" t="s">
        <v>24</v>
      </c>
      <c r="Z1" s="10" t="s">
        <v>25</v>
      </c>
      <c r="AA1" s="10" t="s">
        <v>26</v>
      </c>
      <c r="AB1" s="10" t="s">
        <v>27</v>
      </c>
      <c r="AC1" s="10" t="s">
        <v>28</v>
      </c>
      <c r="AD1" s="10" t="s">
        <v>29</v>
      </c>
      <c r="AE1" s="10" t="s">
        <v>30</v>
      </c>
      <c r="AF1" s="10" t="s">
        <v>31</v>
      </c>
      <c r="AG1" s="10" t="s">
        <v>32</v>
      </c>
      <c r="AH1" s="10" t="s">
        <v>33</v>
      </c>
      <c r="AI1" s="10" t="s">
        <v>34</v>
      </c>
      <c r="AJ1" s="10" t="s">
        <v>35</v>
      </c>
      <c r="AK1" s="10" t="s">
        <v>36</v>
      </c>
      <c r="AL1" s="10" t="s">
        <v>37</v>
      </c>
      <c r="AM1" s="10" t="s">
        <v>38</v>
      </c>
      <c r="AN1" s="10" t="s">
        <v>39</v>
      </c>
      <c r="AO1" s="10" t="s">
        <v>40</v>
      </c>
      <c r="AP1" s="10" t="s">
        <v>41</v>
      </c>
      <c r="AQ1" s="10" t="s">
        <v>42</v>
      </c>
      <c r="AR1" s="10" t="s">
        <v>43</v>
      </c>
      <c r="AS1" s="10" t="s">
        <v>44</v>
      </c>
      <c r="AT1" s="10" t="s">
        <v>45</v>
      </c>
      <c r="AU1" s="10" t="s">
        <v>46</v>
      </c>
      <c r="AV1" s="10" t="s">
        <v>47</v>
      </c>
      <c r="AW1" s="10" t="s">
        <v>48</v>
      </c>
      <c r="AX1" s="10" t="s">
        <v>49</v>
      </c>
      <c r="AY1" s="10" t="s">
        <v>50</v>
      </c>
      <c r="AZ1" s="10" t="s">
        <v>51</v>
      </c>
      <c r="BA1" s="10" t="s">
        <v>52</v>
      </c>
      <c r="BB1" s="10" t="s">
        <v>53</v>
      </c>
      <c r="BC1" s="10" t="s">
        <v>54</v>
      </c>
      <c r="BD1" s="10" t="s">
        <v>55</v>
      </c>
      <c r="BE1" s="10" t="s">
        <v>56</v>
      </c>
      <c r="BF1" s="10" t="s">
        <v>57</v>
      </c>
      <c r="BG1" s="10" t="s">
        <v>58</v>
      </c>
      <c r="BH1" s="10" t="s">
        <v>59</v>
      </c>
      <c r="BI1" s="10" t="s">
        <v>60</v>
      </c>
      <c r="BJ1" s="10" t="s">
        <v>61</v>
      </c>
      <c r="BK1" s="10" t="s">
        <v>62</v>
      </c>
      <c r="BL1" s="10" t="s">
        <v>63</v>
      </c>
      <c r="BM1" s="10" t="s">
        <v>64</v>
      </c>
      <c r="BN1" s="10" t="s">
        <v>65</v>
      </c>
      <c r="BO1" s="10" t="s">
        <v>66</v>
      </c>
      <c r="BP1" s="10" t="s">
        <v>67</v>
      </c>
      <c r="BQ1" s="10" t="s">
        <v>68</v>
      </c>
      <c r="BR1" s="10" t="s">
        <v>69</v>
      </c>
      <c r="BS1" s="10" t="s">
        <v>70</v>
      </c>
      <c r="BT1" s="10" t="s">
        <v>71</v>
      </c>
      <c r="BU1" s="10" t="s">
        <v>72</v>
      </c>
      <c r="BV1" s="10" t="s">
        <v>73</v>
      </c>
      <c r="BW1" s="10" t="s">
        <v>74</v>
      </c>
      <c r="BX1" s="10" t="s">
        <v>75</v>
      </c>
      <c r="BY1" s="10" t="s">
        <v>76</v>
      </c>
      <c r="BZ1" s="10" t="s">
        <v>77</v>
      </c>
      <c r="CA1" s="10" t="s">
        <v>78</v>
      </c>
      <c r="CB1" s="10" t="s">
        <v>79</v>
      </c>
      <c r="CC1" s="10" t="s">
        <v>80</v>
      </c>
      <c r="CD1" s="10" t="s">
        <v>81</v>
      </c>
      <c r="CE1" s="10" t="s">
        <v>82</v>
      </c>
      <c r="CF1" s="10" t="s">
        <v>83</v>
      </c>
      <c r="CG1" s="10" t="s">
        <v>84</v>
      </c>
      <c r="CH1" s="10" t="s">
        <v>85</v>
      </c>
      <c r="CI1" s="10" t="s">
        <v>86</v>
      </c>
      <c r="CJ1" s="10" t="s">
        <v>87</v>
      </c>
      <c r="CK1" s="10" t="s">
        <v>88</v>
      </c>
      <c r="CL1" s="10" t="s">
        <v>89</v>
      </c>
      <c r="CM1" s="10" t="s">
        <v>90</v>
      </c>
      <c r="CN1" s="10" t="s">
        <v>91</v>
      </c>
      <c r="CO1" s="10" t="s">
        <v>92</v>
      </c>
      <c r="CP1" s="10" t="s">
        <v>93</v>
      </c>
      <c r="CQ1" s="10" t="s">
        <v>94</v>
      </c>
      <c r="CR1" s="10" t="s">
        <v>95</v>
      </c>
      <c r="CS1" s="10" t="s">
        <v>96</v>
      </c>
      <c r="CT1" s="10" t="s">
        <v>97</v>
      </c>
      <c r="CU1" s="10" t="s">
        <v>98</v>
      </c>
      <c r="CV1" s="10" t="s">
        <v>99</v>
      </c>
      <c r="CW1" s="10" t="s">
        <v>100</v>
      </c>
      <c r="CX1" s="10" t="s">
        <v>101</v>
      </c>
      <c r="CY1" s="10" t="s">
        <v>102</v>
      </c>
      <c r="CZ1" s="10" t="s">
        <v>103</v>
      </c>
      <c r="DA1" s="10" t="s">
        <v>104</v>
      </c>
      <c r="DB1" s="10" t="s">
        <v>105</v>
      </c>
      <c r="DC1" s="10" t="s">
        <v>106</v>
      </c>
      <c r="DD1" s="10" t="s">
        <v>107</v>
      </c>
      <c r="DE1" s="10" t="s">
        <v>108</v>
      </c>
    </row>
    <row r="2" spans="1:112" s="10" customFormat="1" x14ac:dyDescent="0.3">
      <c r="A2" s="10" t="s">
        <v>109</v>
      </c>
      <c r="B2" s="10" t="s">
        <v>110</v>
      </c>
      <c r="C2" s="26" t="s">
        <v>111</v>
      </c>
      <c r="D2" s="10" t="s">
        <v>112</v>
      </c>
      <c r="E2" s="10" t="s">
        <v>113</v>
      </c>
      <c r="F2" s="10" t="s">
        <v>114</v>
      </c>
      <c r="G2" s="10" t="s">
        <v>115</v>
      </c>
      <c r="H2" s="10" t="s">
        <v>116</v>
      </c>
      <c r="I2" s="10" t="s">
        <v>117</v>
      </c>
      <c r="J2" s="10" t="s">
        <v>118</v>
      </c>
      <c r="K2" s="10" t="s">
        <v>119</v>
      </c>
      <c r="L2" s="10" t="s">
        <v>120</v>
      </c>
      <c r="M2" s="10" t="s">
        <v>121</v>
      </c>
      <c r="N2" s="10" t="s">
        <v>122</v>
      </c>
      <c r="O2" s="10" t="s">
        <v>123</v>
      </c>
      <c r="P2" s="10" t="s">
        <v>124</v>
      </c>
      <c r="Q2" s="10" t="s">
        <v>125</v>
      </c>
      <c r="R2" s="10" t="s">
        <v>126</v>
      </c>
      <c r="S2" s="10" t="s">
        <v>127</v>
      </c>
      <c r="T2" s="10" t="s">
        <v>128</v>
      </c>
      <c r="U2" s="10" t="s">
        <v>129</v>
      </c>
      <c r="V2" s="10" t="s">
        <v>130</v>
      </c>
      <c r="W2" s="10" t="s">
        <v>131</v>
      </c>
      <c r="X2" s="10" t="s">
        <v>132</v>
      </c>
      <c r="Y2" s="10" t="s">
        <v>133</v>
      </c>
      <c r="Z2" s="10" t="s">
        <v>134</v>
      </c>
      <c r="AA2" s="10" t="s">
        <v>135</v>
      </c>
      <c r="AB2" s="10" t="s">
        <v>136</v>
      </c>
      <c r="AC2" s="10" t="s">
        <v>137</v>
      </c>
      <c r="AD2" s="10" t="s">
        <v>138</v>
      </c>
      <c r="AE2" s="10" t="s">
        <v>139</v>
      </c>
      <c r="AF2" s="10" t="s">
        <v>140</v>
      </c>
      <c r="AG2" s="10" t="s">
        <v>141</v>
      </c>
      <c r="AH2" s="10" t="s">
        <v>142</v>
      </c>
      <c r="AI2" s="10" t="s">
        <v>143</v>
      </c>
      <c r="AJ2" s="10" t="s">
        <v>144</v>
      </c>
      <c r="AK2" s="10" t="s">
        <v>145</v>
      </c>
      <c r="AL2" s="10" t="s">
        <v>146</v>
      </c>
      <c r="AM2" s="10" t="s">
        <v>147</v>
      </c>
      <c r="AN2" s="10" t="s">
        <v>148</v>
      </c>
      <c r="AO2" s="10" t="s">
        <v>149</v>
      </c>
      <c r="AP2" s="10" t="s">
        <v>150</v>
      </c>
      <c r="AQ2" s="10" t="s">
        <v>151</v>
      </c>
      <c r="AR2" s="10" t="s">
        <v>152</v>
      </c>
      <c r="AS2" s="10" t="s">
        <v>153</v>
      </c>
      <c r="AT2" s="10" t="s">
        <v>154</v>
      </c>
      <c r="AU2" s="10" t="s">
        <v>155</v>
      </c>
      <c r="AV2" s="10" t="s">
        <v>156</v>
      </c>
      <c r="AW2" s="10" t="s">
        <v>157</v>
      </c>
      <c r="AX2" s="10" t="s">
        <v>158</v>
      </c>
      <c r="AY2" s="10" t="s">
        <v>159</v>
      </c>
      <c r="AZ2" s="10" t="s">
        <v>160</v>
      </c>
      <c r="BA2" s="10" t="s">
        <v>161</v>
      </c>
      <c r="BB2" s="10" t="s">
        <v>162</v>
      </c>
      <c r="BC2" s="10" t="s">
        <v>163</v>
      </c>
      <c r="BD2" s="10" t="s">
        <v>164</v>
      </c>
      <c r="BE2" s="10" t="s">
        <v>165</v>
      </c>
      <c r="BF2" s="10" t="s">
        <v>166</v>
      </c>
      <c r="BG2" s="10" t="s">
        <v>167</v>
      </c>
      <c r="BH2" s="10" t="s">
        <v>168</v>
      </c>
      <c r="BI2" s="10" t="s">
        <v>169</v>
      </c>
      <c r="BJ2" s="10" t="s">
        <v>170</v>
      </c>
      <c r="BK2" s="10" t="s">
        <v>171</v>
      </c>
      <c r="BL2" s="10" t="s">
        <v>172</v>
      </c>
      <c r="BM2" s="10" t="s">
        <v>173</v>
      </c>
      <c r="BN2" s="10" t="s">
        <v>174</v>
      </c>
      <c r="BO2" s="10" t="s">
        <v>175</v>
      </c>
      <c r="BP2" s="10" t="s">
        <v>176</v>
      </c>
      <c r="BQ2" s="10" t="s">
        <v>177</v>
      </c>
      <c r="BR2" s="10" t="s">
        <v>178</v>
      </c>
      <c r="BS2" s="10" t="s">
        <v>179</v>
      </c>
      <c r="BT2" s="10" t="s">
        <v>180</v>
      </c>
      <c r="BU2" s="10" t="s">
        <v>181</v>
      </c>
      <c r="BV2" s="10" t="s">
        <v>182</v>
      </c>
      <c r="BW2" s="10" t="s">
        <v>183</v>
      </c>
      <c r="BX2" s="10" t="s">
        <v>184</v>
      </c>
      <c r="BY2" s="10" t="s">
        <v>185</v>
      </c>
      <c r="BZ2" s="10" t="s">
        <v>186</v>
      </c>
      <c r="CA2" s="10" t="s">
        <v>187</v>
      </c>
      <c r="CB2" s="10" t="s">
        <v>188</v>
      </c>
      <c r="CC2" s="10" t="s">
        <v>189</v>
      </c>
      <c r="CD2" s="10" t="s">
        <v>190</v>
      </c>
      <c r="CE2" s="10" t="s">
        <v>191</v>
      </c>
      <c r="CF2" s="10" t="s">
        <v>192</v>
      </c>
      <c r="CG2" s="10" t="s">
        <v>193</v>
      </c>
      <c r="CH2" s="10" t="s">
        <v>194</v>
      </c>
      <c r="CI2" s="10" t="s">
        <v>195</v>
      </c>
      <c r="CJ2" s="10" t="s">
        <v>196</v>
      </c>
      <c r="CK2" s="10" t="s">
        <v>197</v>
      </c>
      <c r="CL2" s="10" t="s">
        <v>198</v>
      </c>
      <c r="CM2" s="10" t="s">
        <v>199</v>
      </c>
      <c r="CN2" s="10" t="s">
        <v>200</v>
      </c>
      <c r="CO2" s="10" t="s">
        <v>201</v>
      </c>
      <c r="CP2" s="10" t="s">
        <v>202</v>
      </c>
      <c r="CQ2" s="10" t="s">
        <v>203</v>
      </c>
      <c r="CR2" s="10" t="s">
        <v>204</v>
      </c>
      <c r="CS2" s="10" t="s">
        <v>205</v>
      </c>
      <c r="CT2" s="10" t="s">
        <v>206</v>
      </c>
      <c r="CU2" s="10" t="s">
        <v>207</v>
      </c>
      <c r="CV2" s="10" t="s">
        <v>208</v>
      </c>
      <c r="CW2" s="10" t="s">
        <v>209</v>
      </c>
      <c r="CX2" s="10" t="s">
        <v>210</v>
      </c>
      <c r="CY2" s="10" t="s">
        <v>211</v>
      </c>
      <c r="CZ2" s="10" t="s">
        <v>212</v>
      </c>
      <c r="DA2" s="10" t="s">
        <v>213</v>
      </c>
      <c r="DB2" s="10" t="s">
        <v>214</v>
      </c>
      <c r="DC2" s="10" t="s">
        <v>215</v>
      </c>
      <c r="DD2" s="10" t="s">
        <v>216</v>
      </c>
      <c r="DE2" s="10" t="s">
        <v>217</v>
      </c>
    </row>
    <row r="3" spans="1:112" x14ac:dyDescent="0.3">
      <c r="A3" s="6" t="s">
        <v>218</v>
      </c>
      <c r="B3" s="6" t="s">
        <v>219</v>
      </c>
      <c r="C3" s="7">
        <v>4</v>
      </c>
      <c r="E3" s="6">
        <v>7</v>
      </c>
      <c r="F3" s="6" t="s">
        <v>220</v>
      </c>
      <c r="G3" s="6" t="s">
        <v>221</v>
      </c>
      <c r="H3" s="6" t="s">
        <v>222</v>
      </c>
      <c r="I3" s="6" t="s">
        <v>223</v>
      </c>
      <c r="P3" s="6">
        <v>2</v>
      </c>
      <c r="R3" s="6">
        <v>5</v>
      </c>
      <c r="S3" s="6">
        <v>2</v>
      </c>
      <c r="T3" s="6">
        <v>5</v>
      </c>
      <c r="U3" s="6">
        <v>3</v>
      </c>
      <c r="V3" s="6">
        <v>4</v>
      </c>
      <c r="W3" s="6">
        <v>5</v>
      </c>
      <c r="X3" s="6">
        <v>4</v>
      </c>
      <c r="Y3" s="6">
        <v>5</v>
      </c>
      <c r="Z3" s="6">
        <v>4</v>
      </c>
      <c r="AB3" s="6" t="s">
        <v>224</v>
      </c>
      <c r="AC3" s="6" t="s">
        <v>225</v>
      </c>
      <c r="AD3" s="6" t="s">
        <v>226</v>
      </c>
      <c r="AL3" s="6">
        <v>6</v>
      </c>
      <c r="AM3" s="6" t="s">
        <v>227</v>
      </c>
      <c r="AN3" s="6">
        <v>5</v>
      </c>
      <c r="AO3" s="6">
        <v>2</v>
      </c>
      <c r="AP3" s="6">
        <v>5</v>
      </c>
      <c r="AQ3" s="6">
        <v>3</v>
      </c>
      <c r="AR3" s="6">
        <v>4</v>
      </c>
      <c r="AS3" s="6">
        <v>5</v>
      </c>
      <c r="AT3" s="6">
        <v>4</v>
      </c>
      <c r="AU3" s="6">
        <v>4</v>
      </c>
      <c r="AV3" s="6">
        <v>4</v>
      </c>
      <c r="AX3" s="6" t="s">
        <v>228</v>
      </c>
      <c r="AY3" s="6" t="s">
        <v>229</v>
      </c>
      <c r="AZ3" s="6" t="s">
        <v>230</v>
      </c>
      <c r="BH3" s="6">
        <v>6</v>
      </c>
      <c r="BI3" s="6" t="s">
        <v>231</v>
      </c>
      <c r="BJ3" s="6">
        <v>4</v>
      </c>
      <c r="BK3" s="6">
        <v>2</v>
      </c>
      <c r="BL3" s="6">
        <v>4</v>
      </c>
      <c r="BM3" s="6">
        <v>1</v>
      </c>
      <c r="BN3" s="6">
        <v>2</v>
      </c>
      <c r="BO3" s="6">
        <v>4</v>
      </c>
      <c r="BP3" s="6">
        <v>4</v>
      </c>
      <c r="BQ3" s="6">
        <v>4</v>
      </c>
      <c r="BR3" s="6">
        <v>4</v>
      </c>
      <c r="BT3" s="6" t="s">
        <v>232</v>
      </c>
      <c r="BU3" s="6" t="s">
        <v>233</v>
      </c>
      <c r="BV3" s="6" t="s">
        <v>234</v>
      </c>
      <c r="CD3" s="6">
        <v>2</v>
      </c>
      <c r="CF3" s="6">
        <v>4</v>
      </c>
      <c r="CG3" s="6">
        <v>2</v>
      </c>
      <c r="CH3" s="6">
        <v>4</v>
      </c>
      <c r="CI3" s="6">
        <v>2</v>
      </c>
      <c r="CJ3" s="6">
        <v>2</v>
      </c>
      <c r="CK3" s="6">
        <v>4</v>
      </c>
      <c r="CL3" s="6">
        <v>4</v>
      </c>
      <c r="CM3" s="6">
        <v>4</v>
      </c>
      <c r="CN3" s="6">
        <v>4</v>
      </c>
      <c r="CP3" s="6">
        <v>6</v>
      </c>
      <c r="CQ3" s="6">
        <v>6</v>
      </c>
      <c r="CR3" s="6">
        <v>4</v>
      </c>
      <c r="CS3" s="6">
        <v>6</v>
      </c>
      <c r="CT3" s="6">
        <v>4</v>
      </c>
      <c r="CU3" s="6">
        <v>2</v>
      </c>
      <c r="CV3" s="6">
        <v>4</v>
      </c>
      <c r="CW3" s="6">
        <v>2</v>
      </c>
      <c r="CX3" s="6">
        <v>4</v>
      </c>
      <c r="CY3" s="6">
        <v>2</v>
      </c>
      <c r="CZ3" s="6">
        <v>4</v>
      </c>
      <c r="DA3" s="6">
        <v>2</v>
      </c>
      <c r="DB3" s="6">
        <v>4</v>
      </c>
      <c r="DC3" s="6">
        <v>2</v>
      </c>
      <c r="DD3" s="6">
        <v>4</v>
      </c>
      <c r="DE3" s="6">
        <v>2</v>
      </c>
      <c r="DH3" s="7"/>
    </row>
    <row r="4" spans="1:112" x14ac:dyDescent="0.3">
      <c r="A4" s="6" t="s">
        <v>218</v>
      </c>
      <c r="B4" s="6" t="s">
        <v>235</v>
      </c>
      <c r="C4" s="7">
        <v>4</v>
      </c>
      <c r="E4" s="6">
        <v>3</v>
      </c>
      <c r="F4" s="6" t="s">
        <v>236</v>
      </c>
      <c r="G4" s="6" t="s">
        <v>237</v>
      </c>
      <c r="H4" s="6" t="s">
        <v>238</v>
      </c>
      <c r="I4" s="6" t="s">
        <v>239</v>
      </c>
      <c r="P4" s="6">
        <v>2</v>
      </c>
      <c r="R4" s="6">
        <v>6</v>
      </c>
      <c r="S4" s="6">
        <v>2</v>
      </c>
      <c r="T4" s="6">
        <v>6</v>
      </c>
      <c r="U4" s="6">
        <v>5</v>
      </c>
      <c r="V4" s="6">
        <v>2</v>
      </c>
      <c r="W4" s="6">
        <v>6</v>
      </c>
      <c r="X4" s="6">
        <v>5</v>
      </c>
      <c r="Y4" s="6">
        <v>5</v>
      </c>
      <c r="Z4" s="6">
        <v>6</v>
      </c>
      <c r="AB4" s="6" t="s">
        <v>240</v>
      </c>
      <c r="AC4" s="6" t="s">
        <v>241</v>
      </c>
      <c r="AD4" s="6" t="s">
        <v>242</v>
      </c>
      <c r="AE4" s="6" t="s">
        <v>243</v>
      </c>
      <c r="AL4" s="6">
        <v>2</v>
      </c>
      <c r="AN4" s="6">
        <v>6</v>
      </c>
      <c r="AO4" s="6">
        <v>2</v>
      </c>
      <c r="AP4" s="6">
        <v>6</v>
      </c>
      <c r="AQ4" s="6">
        <v>6</v>
      </c>
      <c r="AR4" s="6">
        <v>2</v>
      </c>
      <c r="AS4" s="6">
        <v>6</v>
      </c>
      <c r="AT4" s="6">
        <v>6</v>
      </c>
      <c r="AU4" s="6">
        <v>6</v>
      </c>
      <c r="AV4" s="6">
        <v>6</v>
      </c>
      <c r="AX4" s="6" t="s">
        <v>244</v>
      </c>
      <c r="AY4" s="6" t="s">
        <v>245</v>
      </c>
      <c r="AZ4" s="6" t="s">
        <v>246</v>
      </c>
      <c r="BA4" s="6" t="s">
        <v>247</v>
      </c>
      <c r="BH4" s="6">
        <v>5</v>
      </c>
      <c r="BS4" s="6" t="s">
        <v>248</v>
      </c>
      <c r="BT4" s="6" t="s">
        <v>249</v>
      </c>
      <c r="BU4" s="6" t="s">
        <v>250</v>
      </c>
      <c r="BV4" s="6" t="s">
        <v>251</v>
      </c>
      <c r="CD4" s="6">
        <v>1</v>
      </c>
      <c r="CF4" s="6">
        <v>6</v>
      </c>
      <c r="CG4" s="6">
        <v>2</v>
      </c>
      <c r="CH4" s="6">
        <v>6</v>
      </c>
      <c r="CI4" s="6">
        <v>6</v>
      </c>
      <c r="CJ4" s="6">
        <v>2</v>
      </c>
      <c r="CK4" s="6">
        <v>6</v>
      </c>
      <c r="CL4" s="6">
        <v>4</v>
      </c>
      <c r="CM4" s="6">
        <v>6</v>
      </c>
      <c r="CN4" s="6">
        <v>6</v>
      </c>
      <c r="CP4" s="6">
        <v>4</v>
      </c>
      <c r="CQ4" s="6">
        <v>4</v>
      </c>
      <c r="CR4" s="6">
        <v>4</v>
      </c>
      <c r="CS4" s="6">
        <v>4</v>
      </c>
      <c r="CT4" s="6">
        <v>4</v>
      </c>
      <c r="CU4" s="6">
        <v>3</v>
      </c>
      <c r="CV4" s="6">
        <v>4</v>
      </c>
      <c r="CW4" s="6">
        <v>3</v>
      </c>
      <c r="CX4" s="6">
        <v>4</v>
      </c>
      <c r="CY4" s="6">
        <v>3</v>
      </c>
      <c r="CZ4" s="6">
        <v>4</v>
      </c>
      <c r="DA4" s="6">
        <v>3</v>
      </c>
      <c r="DB4" s="6">
        <v>4</v>
      </c>
      <c r="DC4" s="6">
        <v>3</v>
      </c>
      <c r="DD4" s="6">
        <v>3</v>
      </c>
      <c r="DE4" s="6">
        <v>3</v>
      </c>
    </row>
    <row r="5" spans="1:112" x14ac:dyDescent="0.3">
      <c r="A5" s="6" t="s">
        <v>252</v>
      </c>
      <c r="B5" s="6" t="s">
        <v>253</v>
      </c>
      <c r="C5" s="7">
        <v>4</v>
      </c>
      <c r="E5" s="6">
        <v>3</v>
      </c>
      <c r="F5" s="6" t="s">
        <v>254</v>
      </c>
      <c r="G5" s="6" t="s">
        <v>255</v>
      </c>
      <c r="H5" s="6" t="s">
        <v>256</v>
      </c>
      <c r="I5" s="6" t="s">
        <v>257</v>
      </c>
      <c r="P5" s="6">
        <v>2</v>
      </c>
      <c r="R5" s="6">
        <v>6</v>
      </c>
      <c r="S5" s="6">
        <v>4</v>
      </c>
      <c r="T5" s="6">
        <v>4</v>
      </c>
      <c r="U5" s="6">
        <v>4</v>
      </c>
      <c r="V5" s="6">
        <v>5</v>
      </c>
      <c r="W5" s="6">
        <v>4</v>
      </c>
      <c r="X5" s="6">
        <v>4</v>
      </c>
      <c r="Y5" s="6">
        <v>4</v>
      </c>
      <c r="Z5" s="6">
        <v>5</v>
      </c>
      <c r="AB5" s="6" t="s">
        <v>258</v>
      </c>
      <c r="AC5" s="6" t="s">
        <v>259</v>
      </c>
      <c r="AD5" s="6" t="s">
        <v>260</v>
      </c>
      <c r="AL5" s="6">
        <v>1</v>
      </c>
      <c r="AN5" s="6">
        <v>3</v>
      </c>
      <c r="AO5" s="6">
        <v>6</v>
      </c>
      <c r="AP5" s="6">
        <v>4</v>
      </c>
      <c r="AQ5" s="6">
        <v>4</v>
      </c>
      <c r="AR5" s="6">
        <v>6</v>
      </c>
      <c r="AS5" s="6">
        <v>5</v>
      </c>
      <c r="AT5" s="6">
        <v>4</v>
      </c>
      <c r="AU5" s="6">
        <v>3</v>
      </c>
      <c r="AV5" s="6">
        <v>6</v>
      </c>
      <c r="AX5" s="6" t="s">
        <v>261</v>
      </c>
      <c r="AY5" s="6" t="s">
        <v>262</v>
      </c>
      <c r="AZ5" s="6" t="s">
        <v>263</v>
      </c>
      <c r="BA5" s="6" t="s">
        <v>264</v>
      </c>
      <c r="BH5" s="6">
        <v>2</v>
      </c>
      <c r="BJ5" s="6">
        <v>4</v>
      </c>
      <c r="BK5" s="6">
        <v>3</v>
      </c>
      <c r="BL5" s="6">
        <v>4</v>
      </c>
      <c r="BM5" s="6">
        <v>4</v>
      </c>
      <c r="BN5" s="6">
        <v>5</v>
      </c>
      <c r="BO5" s="6">
        <v>4</v>
      </c>
      <c r="BP5" s="6">
        <v>4</v>
      </c>
      <c r="BQ5" s="6">
        <v>4</v>
      </c>
      <c r="BR5" s="6">
        <v>4</v>
      </c>
      <c r="BT5" s="6" t="s">
        <v>265</v>
      </c>
      <c r="BU5" s="6" t="s">
        <v>266</v>
      </c>
      <c r="BV5" s="6" t="s">
        <v>267</v>
      </c>
      <c r="BW5" s="6" t="s">
        <v>268</v>
      </c>
      <c r="BX5" s="6" t="s">
        <v>269</v>
      </c>
      <c r="CD5" s="6">
        <v>3</v>
      </c>
      <c r="CF5" s="6">
        <v>6</v>
      </c>
      <c r="CG5" s="6">
        <v>2</v>
      </c>
      <c r="CH5" s="6">
        <v>6</v>
      </c>
      <c r="CI5" s="6">
        <v>4</v>
      </c>
      <c r="CJ5" s="6">
        <v>2</v>
      </c>
      <c r="CK5" s="6">
        <v>5</v>
      </c>
      <c r="CL5" s="6">
        <v>4</v>
      </c>
      <c r="CM5" s="6">
        <v>5</v>
      </c>
      <c r="CN5" s="6">
        <v>4</v>
      </c>
      <c r="CP5" s="6">
        <v>4</v>
      </c>
      <c r="CQ5" s="6">
        <v>4</v>
      </c>
      <c r="CR5" s="6">
        <v>5</v>
      </c>
      <c r="CS5" s="6">
        <v>6</v>
      </c>
      <c r="CT5" s="6">
        <v>4</v>
      </c>
      <c r="CU5" s="6">
        <v>4</v>
      </c>
      <c r="CV5" s="6">
        <v>4</v>
      </c>
      <c r="CW5" s="6">
        <v>2</v>
      </c>
      <c r="CX5" s="6">
        <v>4</v>
      </c>
      <c r="CY5" s="6">
        <v>2</v>
      </c>
      <c r="CZ5" s="6">
        <v>5</v>
      </c>
      <c r="DA5" s="6">
        <v>4</v>
      </c>
      <c r="DB5" s="6">
        <v>5</v>
      </c>
      <c r="DC5" s="6">
        <v>3</v>
      </c>
      <c r="DD5" s="6">
        <v>5</v>
      </c>
      <c r="DE5" s="6">
        <v>2</v>
      </c>
    </row>
    <row r="6" spans="1:112" x14ac:dyDescent="0.3">
      <c r="A6" s="6" t="s">
        <v>252</v>
      </c>
      <c r="B6" s="6" t="s">
        <v>270</v>
      </c>
      <c r="C6" s="7">
        <v>4</v>
      </c>
      <c r="E6" s="6">
        <v>5</v>
      </c>
      <c r="F6" s="6" t="s">
        <v>271</v>
      </c>
      <c r="G6" s="6" t="s">
        <v>272</v>
      </c>
      <c r="H6" s="6" t="s">
        <v>273</v>
      </c>
      <c r="P6" s="6">
        <v>2</v>
      </c>
      <c r="R6" s="6">
        <v>4</v>
      </c>
      <c r="S6" s="6">
        <v>4</v>
      </c>
      <c r="T6" s="6">
        <v>3</v>
      </c>
      <c r="U6" s="6">
        <v>3</v>
      </c>
      <c r="V6" s="6">
        <v>1</v>
      </c>
      <c r="W6" s="6">
        <v>4</v>
      </c>
      <c r="X6" s="6">
        <v>5</v>
      </c>
      <c r="Y6" s="6">
        <v>5</v>
      </c>
      <c r="Z6" s="6">
        <v>2</v>
      </c>
      <c r="AB6" s="6" t="s">
        <v>273</v>
      </c>
      <c r="AC6" s="6" t="s">
        <v>274</v>
      </c>
      <c r="AD6" s="6" t="s">
        <v>275</v>
      </c>
      <c r="AL6" s="6">
        <v>2</v>
      </c>
      <c r="AN6" s="6">
        <v>4</v>
      </c>
      <c r="AO6" s="6">
        <v>4</v>
      </c>
      <c r="AP6" s="6">
        <v>4</v>
      </c>
      <c r="AQ6" s="6">
        <v>2</v>
      </c>
      <c r="AR6" s="6">
        <v>2</v>
      </c>
      <c r="AS6" s="6">
        <v>3</v>
      </c>
      <c r="AT6" s="6">
        <v>5</v>
      </c>
      <c r="AU6" s="6">
        <v>5</v>
      </c>
      <c r="AV6" s="6">
        <v>4</v>
      </c>
      <c r="AX6" s="6" t="s">
        <v>274</v>
      </c>
      <c r="AY6" s="6" t="s">
        <v>275</v>
      </c>
      <c r="AZ6" s="6" t="s">
        <v>276</v>
      </c>
      <c r="BH6" s="6">
        <v>2</v>
      </c>
      <c r="BJ6" s="6">
        <v>5</v>
      </c>
      <c r="BK6" s="6">
        <v>3</v>
      </c>
      <c r="BL6" s="6">
        <v>4</v>
      </c>
      <c r="BM6" s="6">
        <v>2</v>
      </c>
      <c r="BN6" s="6">
        <v>2</v>
      </c>
      <c r="BO6" s="6">
        <v>3</v>
      </c>
      <c r="BP6" s="6">
        <v>3</v>
      </c>
      <c r="BQ6" s="6">
        <v>4</v>
      </c>
      <c r="BR6" s="6">
        <v>4</v>
      </c>
      <c r="BT6" s="6" t="s">
        <v>277</v>
      </c>
      <c r="BU6" s="6" t="s">
        <v>278</v>
      </c>
      <c r="BV6" s="6" t="s">
        <v>279</v>
      </c>
      <c r="CD6" s="6">
        <v>3</v>
      </c>
      <c r="CF6" s="6">
        <v>4</v>
      </c>
      <c r="CG6" s="6">
        <v>4</v>
      </c>
      <c r="CH6" s="6">
        <v>5</v>
      </c>
      <c r="CI6" s="6">
        <v>3</v>
      </c>
      <c r="CJ6" s="6">
        <v>4</v>
      </c>
      <c r="CK6" s="6">
        <v>4</v>
      </c>
      <c r="CL6" s="6">
        <v>5</v>
      </c>
      <c r="CM6" s="6">
        <v>5</v>
      </c>
      <c r="CN6" s="6">
        <v>5</v>
      </c>
      <c r="CP6" s="6">
        <v>3</v>
      </c>
      <c r="CQ6" s="6">
        <v>4</v>
      </c>
      <c r="CR6" s="6">
        <v>5</v>
      </c>
      <c r="CS6" s="6">
        <v>6</v>
      </c>
      <c r="CT6" s="6">
        <v>3</v>
      </c>
      <c r="CU6" s="6">
        <v>4</v>
      </c>
      <c r="CV6" s="6">
        <v>4</v>
      </c>
      <c r="CW6" s="6">
        <v>4</v>
      </c>
      <c r="CX6" s="6">
        <v>3</v>
      </c>
      <c r="CY6" s="6">
        <v>2</v>
      </c>
      <c r="CZ6" s="6">
        <v>2</v>
      </c>
      <c r="DA6" s="6">
        <v>3</v>
      </c>
      <c r="DB6" s="6">
        <v>4</v>
      </c>
      <c r="DC6" s="6">
        <v>4</v>
      </c>
      <c r="DD6" s="6">
        <v>3</v>
      </c>
      <c r="DE6" s="6">
        <v>3</v>
      </c>
    </row>
    <row r="7" spans="1:112" x14ac:dyDescent="0.3">
      <c r="A7" s="6" t="s">
        <v>252</v>
      </c>
      <c r="B7" s="6" t="s">
        <v>281</v>
      </c>
      <c r="C7" s="7">
        <v>4</v>
      </c>
      <c r="E7" s="6">
        <v>5</v>
      </c>
      <c r="F7" s="6" t="s">
        <v>282</v>
      </c>
      <c r="G7" s="6" t="s">
        <v>283</v>
      </c>
      <c r="H7" s="6" t="s">
        <v>284</v>
      </c>
      <c r="P7" s="6">
        <v>1</v>
      </c>
      <c r="R7" s="6">
        <v>1</v>
      </c>
      <c r="S7" s="6">
        <v>3</v>
      </c>
      <c r="T7" s="6">
        <v>1</v>
      </c>
      <c r="U7" s="6">
        <v>1</v>
      </c>
      <c r="V7" s="6">
        <v>1</v>
      </c>
      <c r="W7" s="6">
        <v>1</v>
      </c>
      <c r="X7" s="6">
        <v>4</v>
      </c>
      <c r="Y7" s="6">
        <v>1</v>
      </c>
      <c r="Z7" s="6">
        <v>1</v>
      </c>
      <c r="AB7" s="6" t="s">
        <v>285</v>
      </c>
      <c r="AC7" s="6" t="s">
        <v>286</v>
      </c>
      <c r="AD7" s="6" t="s">
        <v>286</v>
      </c>
      <c r="AL7" s="6">
        <v>3</v>
      </c>
      <c r="AN7" s="6">
        <v>4</v>
      </c>
      <c r="AO7" s="6">
        <v>3</v>
      </c>
      <c r="AP7" s="6">
        <v>3</v>
      </c>
      <c r="AQ7" s="6">
        <v>1</v>
      </c>
      <c r="AR7" s="6">
        <v>1</v>
      </c>
      <c r="AS7" s="6">
        <v>1</v>
      </c>
      <c r="AT7" s="6">
        <v>5</v>
      </c>
      <c r="AU7" s="6">
        <v>1</v>
      </c>
      <c r="AV7" s="6">
        <v>1</v>
      </c>
      <c r="AX7" s="6" t="s">
        <v>257</v>
      </c>
      <c r="AY7" s="6" t="s">
        <v>286</v>
      </c>
      <c r="AZ7" s="6" t="s">
        <v>286</v>
      </c>
      <c r="BH7" s="6">
        <v>6</v>
      </c>
      <c r="BI7" s="6" t="s">
        <v>287</v>
      </c>
      <c r="BJ7" s="6">
        <v>1</v>
      </c>
      <c r="BK7" s="6">
        <v>1</v>
      </c>
      <c r="BL7" s="6">
        <v>1</v>
      </c>
      <c r="BM7" s="6">
        <v>1</v>
      </c>
      <c r="BN7" s="6">
        <v>1</v>
      </c>
      <c r="BO7" s="6">
        <v>1</v>
      </c>
      <c r="BP7" s="6">
        <v>1</v>
      </c>
      <c r="BQ7" s="6">
        <v>1</v>
      </c>
      <c r="BR7" s="6">
        <v>1</v>
      </c>
      <c r="BT7" s="6" t="s">
        <v>286</v>
      </c>
      <c r="BU7" s="6" t="s">
        <v>286</v>
      </c>
      <c r="BV7" s="6" t="s">
        <v>286</v>
      </c>
      <c r="CD7" s="6">
        <v>5</v>
      </c>
      <c r="CO7" s="6" t="s">
        <v>288</v>
      </c>
      <c r="CP7" s="6">
        <v>2</v>
      </c>
      <c r="CQ7" s="6">
        <v>3</v>
      </c>
      <c r="CR7" s="6">
        <v>4</v>
      </c>
      <c r="CS7" s="6">
        <v>5</v>
      </c>
      <c r="CT7" s="6">
        <v>3</v>
      </c>
      <c r="CU7" s="6">
        <v>4</v>
      </c>
      <c r="CV7" s="6">
        <v>2</v>
      </c>
      <c r="CW7" s="6">
        <v>4</v>
      </c>
      <c r="CX7" s="6">
        <v>3</v>
      </c>
      <c r="CY7" s="6">
        <v>3</v>
      </c>
      <c r="CZ7" s="6">
        <v>3</v>
      </c>
      <c r="DA7" s="6">
        <v>4</v>
      </c>
      <c r="DB7" s="6">
        <v>2</v>
      </c>
      <c r="DC7" s="6">
        <v>4</v>
      </c>
      <c r="DD7" s="6">
        <v>3</v>
      </c>
      <c r="DE7" s="6">
        <v>2</v>
      </c>
    </row>
    <row r="8" spans="1:112" x14ac:dyDescent="0.3">
      <c r="A8" s="6" t="s">
        <v>218</v>
      </c>
      <c r="B8" s="6" t="s">
        <v>289</v>
      </c>
      <c r="C8" s="7">
        <v>1</v>
      </c>
      <c r="E8" s="6">
        <v>7</v>
      </c>
      <c r="F8" s="6" t="s">
        <v>290</v>
      </c>
      <c r="G8" s="6" t="s">
        <v>256</v>
      </c>
      <c r="H8" s="6" t="s">
        <v>291</v>
      </c>
      <c r="I8" s="6" t="s">
        <v>292</v>
      </c>
      <c r="J8" s="6" t="s">
        <v>293</v>
      </c>
      <c r="K8" s="6" t="s">
        <v>294</v>
      </c>
      <c r="L8" s="6" t="s">
        <v>295</v>
      </c>
      <c r="P8" s="6">
        <v>2</v>
      </c>
      <c r="R8" s="6">
        <v>7</v>
      </c>
      <c r="S8" s="6">
        <v>6</v>
      </c>
      <c r="T8" s="6">
        <v>7</v>
      </c>
      <c r="U8" s="6">
        <v>4</v>
      </c>
      <c r="V8" s="6">
        <v>2</v>
      </c>
      <c r="W8" s="6">
        <v>7</v>
      </c>
      <c r="X8" s="6">
        <v>7</v>
      </c>
      <c r="Y8" s="6">
        <v>7</v>
      </c>
      <c r="Z8" s="6">
        <v>4</v>
      </c>
      <c r="AB8" s="6" t="s">
        <v>296</v>
      </c>
      <c r="AC8" s="6" t="s">
        <v>297</v>
      </c>
      <c r="AD8" s="6" t="s">
        <v>298</v>
      </c>
      <c r="AE8" s="6" t="s">
        <v>299</v>
      </c>
      <c r="AF8" s="6" t="s">
        <v>300</v>
      </c>
      <c r="AG8" s="6" t="s">
        <v>301</v>
      </c>
      <c r="AH8" s="6" t="s">
        <v>302</v>
      </c>
      <c r="AI8" s="6" t="s">
        <v>303</v>
      </c>
      <c r="AJ8" s="6" t="s">
        <v>304</v>
      </c>
      <c r="AL8" s="6">
        <v>2</v>
      </c>
      <c r="AN8" s="6">
        <v>7</v>
      </c>
      <c r="AO8" s="6">
        <v>1</v>
      </c>
      <c r="AP8" s="6">
        <v>7</v>
      </c>
      <c r="AQ8" s="6">
        <v>4</v>
      </c>
      <c r="AR8" s="6">
        <v>2</v>
      </c>
      <c r="AS8" s="6">
        <v>7</v>
      </c>
      <c r="AT8" s="6">
        <v>7</v>
      </c>
      <c r="AU8" s="6">
        <v>7</v>
      </c>
      <c r="AV8" s="6">
        <v>4</v>
      </c>
      <c r="AX8" s="6" t="s">
        <v>305</v>
      </c>
      <c r="AY8" s="6" t="s">
        <v>306</v>
      </c>
      <c r="AZ8" s="6" t="s">
        <v>307</v>
      </c>
      <c r="BH8" s="6">
        <v>1</v>
      </c>
      <c r="BJ8" s="6">
        <v>5</v>
      </c>
      <c r="BK8" s="6">
        <v>6</v>
      </c>
      <c r="BL8" s="6">
        <v>5</v>
      </c>
      <c r="BM8" s="6">
        <v>1</v>
      </c>
      <c r="BN8" s="6">
        <v>2</v>
      </c>
      <c r="BO8" s="6">
        <v>3</v>
      </c>
      <c r="BP8" s="6">
        <v>3</v>
      </c>
      <c r="BQ8" s="6">
        <v>3</v>
      </c>
      <c r="BR8" s="6">
        <v>2</v>
      </c>
      <c r="BT8" s="6" t="s">
        <v>308</v>
      </c>
      <c r="BU8" s="6" t="s">
        <v>309</v>
      </c>
      <c r="BV8" s="6" t="s">
        <v>310</v>
      </c>
      <c r="CD8" s="6">
        <v>2</v>
      </c>
      <c r="CF8" s="6">
        <v>4</v>
      </c>
      <c r="CG8" s="6">
        <v>2</v>
      </c>
      <c r="CH8" s="6">
        <v>3</v>
      </c>
      <c r="CI8" s="6">
        <v>1</v>
      </c>
      <c r="CJ8" s="6">
        <v>6</v>
      </c>
      <c r="CK8" s="6">
        <v>4</v>
      </c>
      <c r="CL8" s="6">
        <v>4</v>
      </c>
      <c r="CM8" s="6">
        <v>4</v>
      </c>
      <c r="CN8" s="6">
        <v>2</v>
      </c>
      <c r="CP8" s="6">
        <v>6</v>
      </c>
      <c r="CQ8" s="6">
        <v>7</v>
      </c>
      <c r="CR8" s="6">
        <v>2</v>
      </c>
      <c r="CS8" s="6">
        <v>6</v>
      </c>
      <c r="CT8" s="6">
        <v>4</v>
      </c>
      <c r="CU8" s="6">
        <v>2</v>
      </c>
      <c r="CV8" s="6">
        <v>4</v>
      </c>
      <c r="CW8" s="6">
        <v>2</v>
      </c>
      <c r="CX8" s="6">
        <v>4</v>
      </c>
      <c r="CY8" s="6">
        <v>2</v>
      </c>
      <c r="CZ8" s="6">
        <v>4</v>
      </c>
      <c r="DA8" s="6">
        <v>2</v>
      </c>
      <c r="DB8" s="6">
        <v>4</v>
      </c>
      <c r="DC8" s="6">
        <v>2</v>
      </c>
      <c r="DD8" s="6">
        <v>4</v>
      </c>
      <c r="DE8" s="6">
        <v>2</v>
      </c>
    </row>
    <row r="9" spans="1:112" x14ac:dyDescent="0.3">
      <c r="A9" s="6" t="s">
        <v>311</v>
      </c>
      <c r="B9" s="6" t="s">
        <v>312</v>
      </c>
      <c r="C9" s="7">
        <v>3</v>
      </c>
      <c r="E9" s="6">
        <v>7</v>
      </c>
      <c r="F9" s="6" t="s">
        <v>313</v>
      </c>
      <c r="G9" s="6" t="s">
        <v>314</v>
      </c>
      <c r="H9" s="6" t="s">
        <v>315</v>
      </c>
      <c r="I9" s="6" t="s">
        <v>316</v>
      </c>
      <c r="P9" s="6">
        <v>3</v>
      </c>
      <c r="R9" s="6">
        <v>3</v>
      </c>
      <c r="S9" s="6">
        <v>2</v>
      </c>
      <c r="T9" s="6">
        <v>4</v>
      </c>
      <c r="U9" s="6">
        <v>1</v>
      </c>
      <c r="V9" s="6">
        <v>7</v>
      </c>
      <c r="W9" s="6">
        <v>2</v>
      </c>
      <c r="X9" s="6">
        <v>3</v>
      </c>
      <c r="Y9" s="6">
        <v>3</v>
      </c>
      <c r="Z9" s="6">
        <v>4</v>
      </c>
      <c r="AB9" s="6" t="s">
        <v>317</v>
      </c>
      <c r="AC9" s="6" t="s">
        <v>318</v>
      </c>
      <c r="AD9" s="6" t="s">
        <v>319</v>
      </c>
      <c r="AL9" s="6">
        <v>2</v>
      </c>
      <c r="AN9" s="6">
        <v>4</v>
      </c>
      <c r="AO9" s="6">
        <v>6</v>
      </c>
      <c r="AP9" s="6">
        <v>3</v>
      </c>
      <c r="AQ9" s="6">
        <v>4</v>
      </c>
      <c r="AR9" s="6">
        <v>7</v>
      </c>
      <c r="AS9" s="6">
        <v>4</v>
      </c>
      <c r="AT9" s="6">
        <v>4</v>
      </c>
      <c r="AU9" s="6">
        <v>4</v>
      </c>
      <c r="AV9" s="6">
        <v>2</v>
      </c>
      <c r="AX9" s="6" t="s">
        <v>320</v>
      </c>
      <c r="AY9" s="6" t="s">
        <v>321</v>
      </c>
      <c r="AZ9" s="6" t="s">
        <v>322</v>
      </c>
      <c r="BH9" s="6">
        <v>2</v>
      </c>
      <c r="BJ9" s="6">
        <v>4</v>
      </c>
      <c r="BK9" s="6">
        <v>6</v>
      </c>
      <c r="BL9" s="6">
        <v>6</v>
      </c>
      <c r="BM9" s="6">
        <v>2</v>
      </c>
      <c r="BN9" s="6">
        <v>2</v>
      </c>
      <c r="BO9" s="6">
        <v>4</v>
      </c>
      <c r="BP9" s="6">
        <v>4</v>
      </c>
      <c r="BQ9" s="6">
        <v>1</v>
      </c>
      <c r="BR9" s="6">
        <v>5</v>
      </c>
      <c r="BT9" s="6" t="s">
        <v>323</v>
      </c>
      <c r="BU9" s="6" t="s">
        <v>324</v>
      </c>
      <c r="BV9" s="6" t="s">
        <v>325</v>
      </c>
      <c r="CD9" s="6">
        <v>3</v>
      </c>
      <c r="CF9" s="6">
        <v>4</v>
      </c>
      <c r="CG9" s="6">
        <v>6</v>
      </c>
      <c r="CH9" s="6">
        <v>5</v>
      </c>
      <c r="CJ9" s="6">
        <v>7</v>
      </c>
      <c r="CK9" s="6">
        <v>4</v>
      </c>
      <c r="CL9" s="6">
        <v>4</v>
      </c>
      <c r="CM9" s="6">
        <v>4</v>
      </c>
      <c r="CN9" s="6">
        <v>7</v>
      </c>
      <c r="CP9" s="6">
        <v>5</v>
      </c>
      <c r="CQ9" s="6">
        <v>4</v>
      </c>
      <c r="CR9" s="6">
        <v>4</v>
      </c>
      <c r="CS9" s="6">
        <v>5</v>
      </c>
      <c r="CT9" s="6">
        <v>4</v>
      </c>
      <c r="CU9" s="6">
        <v>2</v>
      </c>
      <c r="CV9" s="6">
        <v>5</v>
      </c>
      <c r="CW9" s="6">
        <v>2</v>
      </c>
      <c r="CX9" s="6">
        <v>3</v>
      </c>
      <c r="CY9" s="6">
        <v>3</v>
      </c>
      <c r="CZ9" s="6">
        <v>4</v>
      </c>
      <c r="DA9" s="6">
        <v>2</v>
      </c>
      <c r="DB9" s="6">
        <v>3</v>
      </c>
      <c r="DC9" s="6">
        <v>4</v>
      </c>
      <c r="DD9" s="6">
        <v>4</v>
      </c>
      <c r="DE9" s="6">
        <v>3</v>
      </c>
    </row>
    <row r="10" spans="1:112" x14ac:dyDescent="0.3">
      <c r="A10" s="6" t="s">
        <v>252</v>
      </c>
      <c r="B10" s="6" t="s">
        <v>326</v>
      </c>
      <c r="C10" s="7">
        <v>4</v>
      </c>
      <c r="E10" s="6">
        <v>7</v>
      </c>
      <c r="F10" s="6" t="s">
        <v>327</v>
      </c>
      <c r="G10" s="6" t="s">
        <v>328</v>
      </c>
      <c r="H10" s="6" t="s">
        <v>290</v>
      </c>
      <c r="I10" s="6" t="s">
        <v>329</v>
      </c>
      <c r="J10" s="6" t="s">
        <v>330</v>
      </c>
      <c r="K10" s="6" t="s">
        <v>331</v>
      </c>
      <c r="L10" s="6" t="s">
        <v>332</v>
      </c>
      <c r="M10" s="6" t="s">
        <v>333</v>
      </c>
      <c r="N10" s="6" t="s">
        <v>257</v>
      </c>
      <c r="O10" s="6" t="s">
        <v>334</v>
      </c>
      <c r="P10" s="6">
        <v>6</v>
      </c>
      <c r="Q10" s="6" t="s">
        <v>335</v>
      </c>
      <c r="R10" s="6">
        <v>6</v>
      </c>
      <c r="S10" s="6">
        <v>2</v>
      </c>
      <c r="T10" s="6">
        <v>5</v>
      </c>
      <c r="U10" s="6">
        <v>5</v>
      </c>
      <c r="V10" s="6">
        <v>3</v>
      </c>
      <c r="W10" s="6">
        <v>4</v>
      </c>
      <c r="X10" s="6">
        <v>6</v>
      </c>
      <c r="Y10" s="6">
        <v>5</v>
      </c>
      <c r="Z10" s="6">
        <v>4</v>
      </c>
      <c r="AB10" s="6" t="s">
        <v>336</v>
      </c>
      <c r="AC10" s="6" t="s">
        <v>337</v>
      </c>
      <c r="AD10" s="6" t="s">
        <v>338</v>
      </c>
      <c r="AE10" s="6" t="s">
        <v>339</v>
      </c>
      <c r="AL10" s="6">
        <v>6</v>
      </c>
      <c r="AM10" s="6" t="s">
        <v>340</v>
      </c>
      <c r="AN10" s="6">
        <v>5</v>
      </c>
      <c r="AO10" s="6">
        <v>2</v>
      </c>
      <c r="AP10" s="6">
        <v>5</v>
      </c>
      <c r="AQ10" s="6">
        <v>4</v>
      </c>
      <c r="AR10" s="6">
        <v>2</v>
      </c>
      <c r="AS10" s="6">
        <v>5</v>
      </c>
      <c r="AT10" s="6">
        <v>6</v>
      </c>
      <c r="AU10" s="6">
        <v>6</v>
      </c>
      <c r="AV10" s="6">
        <v>5</v>
      </c>
      <c r="AX10" s="6" t="s">
        <v>327</v>
      </c>
      <c r="AY10" s="6" t="s">
        <v>341</v>
      </c>
      <c r="AZ10" s="6" t="s">
        <v>290</v>
      </c>
      <c r="BH10" s="6">
        <v>6</v>
      </c>
      <c r="BJ10" s="6">
        <v>5</v>
      </c>
      <c r="BK10" s="6">
        <v>2</v>
      </c>
      <c r="BL10" s="6">
        <v>5</v>
      </c>
      <c r="BM10" s="6">
        <v>4</v>
      </c>
      <c r="BN10" s="6">
        <v>2</v>
      </c>
      <c r="BO10" s="6">
        <v>5</v>
      </c>
      <c r="BP10" s="6">
        <v>6</v>
      </c>
      <c r="BQ10" s="6">
        <v>6</v>
      </c>
      <c r="BR10" s="6">
        <v>5</v>
      </c>
      <c r="BT10" s="6" t="s">
        <v>342</v>
      </c>
      <c r="BU10" s="6" t="s">
        <v>343</v>
      </c>
      <c r="BV10" s="6" t="s">
        <v>329</v>
      </c>
      <c r="CD10" s="6">
        <v>6</v>
      </c>
      <c r="CE10" s="6" t="s">
        <v>344</v>
      </c>
      <c r="CF10" s="6">
        <v>5</v>
      </c>
      <c r="CG10" s="6">
        <v>2</v>
      </c>
      <c r="CH10" s="6">
        <v>5</v>
      </c>
      <c r="CI10" s="6">
        <v>5</v>
      </c>
      <c r="CJ10" s="6">
        <v>2</v>
      </c>
      <c r="CK10" s="6">
        <v>6</v>
      </c>
      <c r="CL10" s="6">
        <v>6</v>
      </c>
      <c r="CM10" s="6">
        <v>6</v>
      </c>
      <c r="CN10" s="6">
        <v>6</v>
      </c>
      <c r="CP10" s="6">
        <v>6</v>
      </c>
      <c r="CQ10" s="6">
        <v>6</v>
      </c>
      <c r="CR10" s="6">
        <v>6</v>
      </c>
      <c r="CS10" s="6">
        <v>7</v>
      </c>
      <c r="CT10" s="6">
        <v>5</v>
      </c>
      <c r="CU10" s="6">
        <v>2</v>
      </c>
      <c r="CV10" s="6">
        <v>4</v>
      </c>
      <c r="CW10" s="6">
        <v>2</v>
      </c>
      <c r="CX10" s="6">
        <v>4</v>
      </c>
      <c r="CY10" s="6">
        <v>2</v>
      </c>
      <c r="CZ10" s="6">
        <v>4</v>
      </c>
      <c r="DA10" s="6">
        <v>3</v>
      </c>
      <c r="DB10" s="6">
        <v>4</v>
      </c>
      <c r="DC10" s="6">
        <v>2</v>
      </c>
      <c r="DD10" s="6">
        <v>4</v>
      </c>
      <c r="DE10" s="6">
        <v>2</v>
      </c>
    </row>
    <row r="11" spans="1:112" x14ac:dyDescent="0.3">
      <c r="A11" s="6" t="s">
        <v>252</v>
      </c>
      <c r="B11" s="6" t="s">
        <v>345</v>
      </c>
      <c r="C11" s="7">
        <v>4</v>
      </c>
      <c r="E11" s="6">
        <v>5</v>
      </c>
      <c r="F11" s="6" t="s">
        <v>346</v>
      </c>
      <c r="G11" s="6" t="s">
        <v>347</v>
      </c>
      <c r="H11" s="6" t="s">
        <v>275</v>
      </c>
      <c r="P11" s="6">
        <v>2</v>
      </c>
      <c r="R11" s="6">
        <v>3</v>
      </c>
      <c r="S11" s="6">
        <v>3</v>
      </c>
      <c r="T11" s="6">
        <v>3</v>
      </c>
      <c r="U11" s="6">
        <v>2</v>
      </c>
      <c r="V11" s="6">
        <v>5</v>
      </c>
      <c r="W11" s="6">
        <v>3</v>
      </c>
      <c r="X11" s="6">
        <v>4</v>
      </c>
      <c r="Y11" s="6">
        <v>3</v>
      </c>
      <c r="Z11" s="6">
        <v>3</v>
      </c>
      <c r="AB11" s="6" t="s">
        <v>348</v>
      </c>
      <c r="AC11" s="6" t="s">
        <v>349</v>
      </c>
      <c r="AD11" s="6" t="s">
        <v>350</v>
      </c>
      <c r="AL11" s="6">
        <v>2</v>
      </c>
      <c r="AN11" s="6">
        <v>5</v>
      </c>
      <c r="AO11" s="6">
        <v>2</v>
      </c>
      <c r="AP11" s="6">
        <v>5</v>
      </c>
      <c r="AQ11" s="6">
        <v>4</v>
      </c>
      <c r="AR11" s="6">
        <v>3</v>
      </c>
      <c r="AS11" s="6">
        <v>4</v>
      </c>
      <c r="AT11" s="6">
        <v>4</v>
      </c>
      <c r="AU11" s="6">
        <v>3</v>
      </c>
      <c r="AV11" s="6">
        <v>3</v>
      </c>
      <c r="AX11" s="6" t="s">
        <v>351</v>
      </c>
      <c r="AY11" s="6" t="s">
        <v>263</v>
      </c>
      <c r="AZ11" s="6" t="s">
        <v>352</v>
      </c>
      <c r="BA11" s="6" t="s">
        <v>353</v>
      </c>
      <c r="BH11" s="6">
        <v>2</v>
      </c>
      <c r="BJ11" s="6">
        <v>3</v>
      </c>
      <c r="BK11" s="6">
        <v>2</v>
      </c>
      <c r="BL11" s="6">
        <v>3</v>
      </c>
      <c r="BM11" s="6">
        <v>3</v>
      </c>
      <c r="BN11" s="6">
        <v>3</v>
      </c>
      <c r="BO11" s="6">
        <v>4</v>
      </c>
      <c r="BP11" s="6">
        <v>4</v>
      </c>
      <c r="BQ11" s="6">
        <v>5</v>
      </c>
      <c r="BR11" s="6">
        <v>4</v>
      </c>
      <c r="BT11" s="6" t="s">
        <v>354</v>
      </c>
      <c r="BU11" s="6" t="s">
        <v>355</v>
      </c>
      <c r="BV11" s="6" t="s">
        <v>356</v>
      </c>
      <c r="BW11" s="6" t="s">
        <v>357</v>
      </c>
      <c r="CD11" s="6">
        <v>2</v>
      </c>
      <c r="CF11" s="6">
        <v>6</v>
      </c>
      <c r="CG11" s="6">
        <v>2</v>
      </c>
      <c r="CH11" s="6">
        <v>6</v>
      </c>
      <c r="CI11" s="6">
        <v>6</v>
      </c>
      <c r="CJ11" s="6">
        <v>3</v>
      </c>
      <c r="CK11" s="6">
        <v>6</v>
      </c>
      <c r="CL11" s="6">
        <v>6</v>
      </c>
      <c r="CM11" s="6">
        <v>5</v>
      </c>
      <c r="CN11" s="6">
        <v>5</v>
      </c>
      <c r="CP11" s="6">
        <v>4</v>
      </c>
      <c r="CQ11" s="6">
        <v>3</v>
      </c>
      <c r="CR11" s="6">
        <v>3</v>
      </c>
      <c r="CS11" s="6">
        <v>6</v>
      </c>
      <c r="CT11" s="6">
        <v>3</v>
      </c>
      <c r="CU11" s="6">
        <v>4</v>
      </c>
      <c r="CV11" s="6">
        <v>3</v>
      </c>
      <c r="CW11" s="6">
        <v>3</v>
      </c>
      <c r="CX11" s="6">
        <v>3</v>
      </c>
      <c r="CY11" s="6">
        <v>4</v>
      </c>
      <c r="CZ11" s="6">
        <v>3</v>
      </c>
      <c r="DA11" s="6">
        <v>3</v>
      </c>
      <c r="DB11" s="6">
        <v>3</v>
      </c>
      <c r="DC11" s="6">
        <v>3</v>
      </c>
      <c r="DD11" s="6">
        <v>3</v>
      </c>
      <c r="DE11" s="6">
        <v>3</v>
      </c>
    </row>
    <row r="12" spans="1:112" x14ac:dyDescent="0.3">
      <c r="A12" s="6" t="s">
        <v>358</v>
      </c>
      <c r="B12" s="6" t="s">
        <v>359</v>
      </c>
      <c r="C12" s="7">
        <v>2</v>
      </c>
      <c r="E12" s="6">
        <v>6</v>
      </c>
      <c r="F12" s="6" t="s">
        <v>360</v>
      </c>
      <c r="G12" s="6" t="s">
        <v>361</v>
      </c>
      <c r="H12" s="6" t="s">
        <v>362</v>
      </c>
      <c r="P12" s="6">
        <v>2</v>
      </c>
      <c r="R12" s="6">
        <v>6</v>
      </c>
      <c r="S12" s="6">
        <v>2</v>
      </c>
      <c r="T12" s="6">
        <v>6</v>
      </c>
      <c r="U12" s="6">
        <v>6</v>
      </c>
      <c r="V12" s="6">
        <v>4</v>
      </c>
      <c r="W12" s="6">
        <v>6</v>
      </c>
      <c r="X12" s="6">
        <v>5</v>
      </c>
      <c r="Y12" s="6">
        <v>5</v>
      </c>
      <c r="Z12" s="6">
        <v>4</v>
      </c>
      <c r="AB12" s="6" t="s">
        <v>363</v>
      </c>
      <c r="AC12" s="6" t="s">
        <v>280</v>
      </c>
      <c r="AD12" s="6" t="s">
        <v>364</v>
      </c>
      <c r="AE12" s="6" t="s">
        <v>365</v>
      </c>
      <c r="AF12" s="6" t="s">
        <v>366</v>
      </c>
      <c r="AG12" s="6" t="s">
        <v>367</v>
      </c>
      <c r="AL12" s="6">
        <v>2</v>
      </c>
      <c r="AN12" s="6">
        <v>7</v>
      </c>
      <c r="AO12" s="6">
        <v>1</v>
      </c>
      <c r="AP12" s="6">
        <v>7</v>
      </c>
      <c r="AQ12" s="6">
        <v>7</v>
      </c>
      <c r="AR12" s="6">
        <v>2</v>
      </c>
      <c r="AS12" s="6">
        <v>7</v>
      </c>
      <c r="AT12" s="6">
        <v>6</v>
      </c>
      <c r="AU12" s="6">
        <v>6</v>
      </c>
      <c r="AV12" s="6">
        <v>6</v>
      </c>
      <c r="AX12" s="6" t="s">
        <v>368</v>
      </c>
      <c r="AY12" s="6" t="s">
        <v>369</v>
      </c>
      <c r="AZ12" s="6" t="s">
        <v>370</v>
      </c>
      <c r="BH12" s="6">
        <v>6</v>
      </c>
      <c r="BI12" s="6" t="s">
        <v>371</v>
      </c>
      <c r="BJ12" s="6">
        <v>6</v>
      </c>
      <c r="BK12" s="6">
        <v>2</v>
      </c>
      <c r="BL12" s="6">
        <v>5</v>
      </c>
      <c r="BM12" s="6">
        <v>4</v>
      </c>
      <c r="BN12" s="6">
        <v>5</v>
      </c>
      <c r="BO12" s="6">
        <v>5</v>
      </c>
      <c r="BP12" s="6">
        <v>4</v>
      </c>
      <c r="BQ12" s="6">
        <v>4</v>
      </c>
      <c r="BR12" s="6">
        <v>4</v>
      </c>
      <c r="BT12" s="6" t="s">
        <v>372</v>
      </c>
      <c r="BU12" s="6" t="s">
        <v>373</v>
      </c>
      <c r="BV12" s="6" t="s">
        <v>374</v>
      </c>
      <c r="BW12" s="6" t="s">
        <v>375</v>
      </c>
      <c r="CD12" s="6">
        <v>6</v>
      </c>
      <c r="CE12" s="6" t="s">
        <v>376</v>
      </c>
      <c r="CF12" s="6">
        <v>6</v>
      </c>
      <c r="CG12" s="6">
        <v>2</v>
      </c>
      <c r="CH12" s="6">
        <v>6</v>
      </c>
      <c r="CI12" s="6">
        <v>5</v>
      </c>
      <c r="CJ12" s="6">
        <v>3</v>
      </c>
      <c r="CK12" s="6">
        <v>6</v>
      </c>
      <c r="CL12" s="6">
        <v>6</v>
      </c>
      <c r="CM12" s="6">
        <v>6</v>
      </c>
      <c r="CN12" s="6">
        <v>4</v>
      </c>
      <c r="CP12" s="6">
        <v>7</v>
      </c>
      <c r="CQ12" s="6">
        <v>7</v>
      </c>
      <c r="CR12" s="6">
        <v>6</v>
      </c>
      <c r="CS12" s="6">
        <v>7</v>
      </c>
      <c r="CT12" s="6">
        <v>4</v>
      </c>
      <c r="CU12" s="6">
        <v>2</v>
      </c>
      <c r="CV12" s="6">
        <v>4</v>
      </c>
      <c r="CW12" s="6">
        <v>2</v>
      </c>
      <c r="CX12" s="6">
        <v>4</v>
      </c>
      <c r="CY12" s="6">
        <v>2</v>
      </c>
      <c r="CZ12" s="6">
        <v>4</v>
      </c>
      <c r="DA12" s="6">
        <v>2</v>
      </c>
      <c r="DB12" s="6">
        <v>4</v>
      </c>
      <c r="DC12" s="6">
        <v>2</v>
      </c>
      <c r="DD12" s="6">
        <v>4</v>
      </c>
      <c r="DE12" s="6">
        <v>2</v>
      </c>
    </row>
    <row r="13" spans="1:112" x14ac:dyDescent="0.3">
      <c r="A13" s="6" t="s">
        <v>358</v>
      </c>
      <c r="B13" s="6" t="s">
        <v>377</v>
      </c>
      <c r="C13" s="7">
        <v>1</v>
      </c>
      <c r="E13" s="6" t="s">
        <v>378</v>
      </c>
      <c r="F13" s="6" t="s">
        <v>379</v>
      </c>
      <c r="G13" s="6" t="s">
        <v>380</v>
      </c>
      <c r="H13" s="6" t="s">
        <v>381</v>
      </c>
      <c r="P13" s="6">
        <v>6</v>
      </c>
      <c r="Q13" s="6" t="s">
        <v>382</v>
      </c>
      <c r="R13" s="6">
        <v>4</v>
      </c>
      <c r="S13" s="6">
        <v>4</v>
      </c>
      <c r="T13" s="6">
        <v>7</v>
      </c>
      <c r="U13" s="6" t="s">
        <v>286</v>
      </c>
      <c r="V13" s="6" t="s">
        <v>286</v>
      </c>
      <c r="W13" s="6" t="s">
        <v>286</v>
      </c>
      <c r="X13" s="6" t="s">
        <v>286</v>
      </c>
      <c r="Y13" s="6" t="s">
        <v>286</v>
      </c>
      <c r="Z13" s="6">
        <v>4</v>
      </c>
      <c r="AB13" s="6" t="s">
        <v>383</v>
      </c>
      <c r="AC13" s="6" t="s">
        <v>384</v>
      </c>
      <c r="AL13" s="6">
        <v>6</v>
      </c>
      <c r="AM13" s="6" t="s">
        <v>382</v>
      </c>
      <c r="AN13" s="6" t="s">
        <v>286</v>
      </c>
      <c r="AO13" s="6" t="s">
        <v>286</v>
      </c>
      <c r="AP13" s="6" t="s">
        <v>286</v>
      </c>
      <c r="AQ13" s="6" t="s">
        <v>286</v>
      </c>
      <c r="AR13" s="6" t="s">
        <v>286</v>
      </c>
      <c r="AS13" s="6" t="s">
        <v>286</v>
      </c>
      <c r="AT13" s="6" t="s">
        <v>286</v>
      </c>
      <c r="AU13" s="6" t="s">
        <v>286</v>
      </c>
      <c r="AV13" s="6" t="s">
        <v>286</v>
      </c>
      <c r="AX13" s="6" t="s">
        <v>263</v>
      </c>
      <c r="AY13" s="6" t="s">
        <v>385</v>
      </c>
      <c r="AZ13" s="6" t="s">
        <v>386</v>
      </c>
      <c r="BA13" s="6" t="s">
        <v>387</v>
      </c>
      <c r="BB13" s="6" t="s">
        <v>388</v>
      </c>
      <c r="BH13" s="6">
        <v>6</v>
      </c>
      <c r="BI13" s="6" t="s">
        <v>382</v>
      </c>
      <c r="BJ13" s="6">
        <v>3</v>
      </c>
      <c r="BK13" s="6">
        <v>3</v>
      </c>
      <c r="BL13" s="6">
        <v>4</v>
      </c>
      <c r="BM13" s="6">
        <v>2</v>
      </c>
      <c r="BN13" s="6">
        <v>4</v>
      </c>
      <c r="BO13" s="6" t="s">
        <v>286</v>
      </c>
      <c r="BP13" s="6">
        <v>4</v>
      </c>
      <c r="BQ13" s="6" t="s">
        <v>286</v>
      </c>
      <c r="BR13" s="6" t="s">
        <v>286</v>
      </c>
      <c r="BT13" s="6" t="s">
        <v>389</v>
      </c>
      <c r="BU13" s="6" t="s">
        <v>390</v>
      </c>
      <c r="BV13" s="6" t="s">
        <v>391</v>
      </c>
      <c r="CD13" s="6">
        <v>6</v>
      </c>
      <c r="CE13" s="6" t="s">
        <v>382</v>
      </c>
      <c r="CF13" s="6">
        <v>1</v>
      </c>
      <c r="CG13" s="6" t="s">
        <v>286</v>
      </c>
      <c r="CH13" s="6">
        <v>4</v>
      </c>
      <c r="CI13" s="6">
        <v>2</v>
      </c>
      <c r="CJ13" s="6">
        <v>6</v>
      </c>
      <c r="CK13" s="6">
        <v>4</v>
      </c>
      <c r="CL13" s="6">
        <v>4</v>
      </c>
      <c r="CM13" s="6">
        <v>4</v>
      </c>
      <c r="CN13" s="6">
        <v>4</v>
      </c>
      <c r="CP13" s="6" t="s">
        <v>378</v>
      </c>
      <c r="CQ13" s="6" t="s">
        <v>378</v>
      </c>
      <c r="CR13" s="6" t="s">
        <v>378</v>
      </c>
      <c r="CS13" s="6" t="s">
        <v>378</v>
      </c>
      <c r="CT13" s="6">
        <v>4</v>
      </c>
      <c r="CU13" s="6">
        <v>2</v>
      </c>
      <c r="CV13" s="6">
        <v>4</v>
      </c>
      <c r="CW13" s="6">
        <v>2</v>
      </c>
      <c r="CX13" s="6">
        <v>4</v>
      </c>
      <c r="CY13" s="6">
        <v>2</v>
      </c>
      <c r="CZ13" s="6">
        <v>4</v>
      </c>
      <c r="DA13" s="6">
        <v>2</v>
      </c>
      <c r="DB13" s="6">
        <v>4</v>
      </c>
      <c r="DC13" s="6">
        <v>2</v>
      </c>
      <c r="DD13" s="6">
        <v>4</v>
      </c>
      <c r="DE13" s="6">
        <v>2</v>
      </c>
    </row>
    <row r="14" spans="1:112" x14ac:dyDescent="0.3">
      <c r="A14" s="6" t="s">
        <v>218</v>
      </c>
      <c r="B14" s="6" t="s">
        <v>392</v>
      </c>
      <c r="C14" s="7">
        <v>2</v>
      </c>
      <c r="E14" s="6">
        <v>7</v>
      </c>
      <c r="F14" s="6" t="s">
        <v>379</v>
      </c>
      <c r="G14" s="6" t="s">
        <v>361</v>
      </c>
      <c r="H14" s="6" t="s">
        <v>393</v>
      </c>
      <c r="I14" s="6" t="s">
        <v>394</v>
      </c>
      <c r="P14" s="6">
        <v>2</v>
      </c>
      <c r="R14" s="6">
        <v>6</v>
      </c>
      <c r="S14" s="6">
        <v>2</v>
      </c>
      <c r="T14" s="6">
        <v>6</v>
      </c>
      <c r="U14" s="6">
        <v>6</v>
      </c>
      <c r="V14" s="6">
        <v>2</v>
      </c>
      <c r="W14" s="6">
        <v>6</v>
      </c>
      <c r="X14" s="6">
        <v>4</v>
      </c>
      <c r="Y14" s="6">
        <v>6</v>
      </c>
      <c r="Z14" s="6">
        <v>6</v>
      </c>
      <c r="AB14" s="6" t="s">
        <v>395</v>
      </c>
      <c r="AC14" s="6" t="s">
        <v>396</v>
      </c>
      <c r="AD14" s="6" t="s">
        <v>397</v>
      </c>
      <c r="AE14" s="6" t="s">
        <v>398</v>
      </c>
      <c r="AF14" s="6" t="s">
        <v>399</v>
      </c>
      <c r="AG14" s="6" t="s">
        <v>400</v>
      </c>
      <c r="AH14" s="6" t="s">
        <v>401</v>
      </c>
      <c r="AI14" s="6" t="s">
        <v>402</v>
      </c>
      <c r="AL14" s="6">
        <v>1</v>
      </c>
      <c r="AN14" s="6">
        <v>6</v>
      </c>
      <c r="AO14" s="6">
        <v>2</v>
      </c>
      <c r="AP14" s="6">
        <v>6</v>
      </c>
      <c r="AQ14" s="6">
        <v>6</v>
      </c>
      <c r="AR14" s="6">
        <v>2</v>
      </c>
      <c r="AS14" s="6">
        <v>6</v>
      </c>
      <c r="AT14" s="6">
        <v>4</v>
      </c>
      <c r="AU14" s="6">
        <v>6</v>
      </c>
      <c r="AV14" s="6">
        <v>6</v>
      </c>
      <c r="AX14" s="6" t="s">
        <v>403</v>
      </c>
      <c r="AY14" s="6" t="s">
        <v>404</v>
      </c>
      <c r="AZ14" s="6" t="s">
        <v>405</v>
      </c>
      <c r="BA14" s="6" t="s">
        <v>406</v>
      </c>
      <c r="BH14" s="6">
        <v>6</v>
      </c>
      <c r="BI14" s="6" t="s">
        <v>407</v>
      </c>
      <c r="BJ14" s="6" t="s">
        <v>378</v>
      </c>
      <c r="BK14" s="6" t="s">
        <v>378</v>
      </c>
      <c r="BL14" s="6" t="s">
        <v>378</v>
      </c>
      <c r="BM14" s="6" t="s">
        <v>378</v>
      </c>
      <c r="BN14" s="6" t="s">
        <v>378</v>
      </c>
      <c r="BO14" s="6" t="s">
        <v>378</v>
      </c>
      <c r="BP14" s="6" t="s">
        <v>378</v>
      </c>
      <c r="BQ14" s="6" t="s">
        <v>378</v>
      </c>
      <c r="BR14" s="6" t="s">
        <v>378</v>
      </c>
      <c r="BT14" s="6" t="s">
        <v>356</v>
      </c>
      <c r="BU14" s="6" t="s">
        <v>389</v>
      </c>
      <c r="BV14" s="6" t="s">
        <v>408</v>
      </c>
      <c r="BW14" s="6" t="s">
        <v>409</v>
      </c>
      <c r="BX14" s="6" t="s">
        <v>410</v>
      </c>
      <c r="BY14" s="6" t="s">
        <v>411</v>
      </c>
      <c r="BZ14" s="6" t="s">
        <v>412</v>
      </c>
      <c r="CD14" s="6">
        <v>3</v>
      </c>
      <c r="CF14" s="6">
        <v>6</v>
      </c>
      <c r="CG14" s="6">
        <v>2</v>
      </c>
      <c r="CH14" s="6">
        <v>6</v>
      </c>
      <c r="CI14" s="6">
        <v>6</v>
      </c>
      <c r="CJ14" s="6">
        <v>2</v>
      </c>
      <c r="CK14" s="6">
        <v>6</v>
      </c>
      <c r="CL14" s="6">
        <v>4</v>
      </c>
      <c r="CM14" s="6">
        <v>6</v>
      </c>
      <c r="CN14" s="6">
        <v>6</v>
      </c>
      <c r="CP14" s="6" t="s">
        <v>378</v>
      </c>
      <c r="CQ14" s="6" t="s">
        <v>378</v>
      </c>
      <c r="CR14" s="6" t="s">
        <v>378</v>
      </c>
      <c r="CS14" s="6" t="s">
        <v>378</v>
      </c>
      <c r="CT14" s="6" t="s">
        <v>413</v>
      </c>
      <c r="CU14" s="6" t="s">
        <v>413</v>
      </c>
      <c r="CV14" s="6" t="s">
        <v>413</v>
      </c>
      <c r="CW14" s="6" t="s">
        <v>413</v>
      </c>
      <c r="CX14" s="6" t="s">
        <v>413</v>
      </c>
      <c r="CY14" s="6" t="s">
        <v>413</v>
      </c>
      <c r="CZ14" s="6" t="s">
        <v>413</v>
      </c>
      <c r="DA14" s="6" t="s">
        <v>413</v>
      </c>
      <c r="DB14" s="6" t="s">
        <v>413</v>
      </c>
      <c r="DC14" s="6" t="s">
        <v>413</v>
      </c>
      <c r="DD14" s="6" t="s">
        <v>413</v>
      </c>
      <c r="DE14" s="6" t="s">
        <v>413</v>
      </c>
    </row>
    <row r="15" spans="1:112" x14ac:dyDescent="0.3">
      <c r="A15" s="6" t="s">
        <v>252</v>
      </c>
      <c r="B15" s="6" t="s">
        <v>414</v>
      </c>
      <c r="C15" s="7">
        <v>4</v>
      </c>
      <c r="E15" s="6" t="s">
        <v>378</v>
      </c>
      <c r="F15" s="6" t="s">
        <v>415</v>
      </c>
      <c r="G15" s="6" t="s">
        <v>381</v>
      </c>
      <c r="H15" s="6" t="s">
        <v>367</v>
      </c>
      <c r="I15" s="6" t="s">
        <v>416</v>
      </c>
      <c r="J15" s="6" t="s">
        <v>417</v>
      </c>
      <c r="P15" s="6">
        <v>2</v>
      </c>
      <c r="R15" s="6">
        <v>5</v>
      </c>
      <c r="S15" s="6">
        <v>4</v>
      </c>
      <c r="T15" s="6">
        <v>4</v>
      </c>
      <c r="U15" s="6">
        <v>5</v>
      </c>
      <c r="V15" s="6">
        <v>4</v>
      </c>
      <c r="W15" s="6">
        <v>5</v>
      </c>
      <c r="X15" s="6">
        <v>4</v>
      </c>
      <c r="Y15" s="6">
        <v>5</v>
      </c>
      <c r="Z15" s="6">
        <v>4</v>
      </c>
      <c r="AB15" s="6" t="s">
        <v>418</v>
      </c>
      <c r="AL15" s="6">
        <v>3</v>
      </c>
      <c r="AN15" s="6">
        <v>5</v>
      </c>
      <c r="AO15" s="6">
        <v>4</v>
      </c>
      <c r="AP15" s="6">
        <v>6</v>
      </c>
      <c r="AQ15" s="6">
        <v>5</v>
      </c>
      <c r="AR15" s="6">
        <v>3</v>
      </c>
      <c r="AS15" s="6">
        <v>5</v>
      </c>
      <c r="AT15" s="6">
        <v>4</v>
      </c>
      <c r="AU15" s="6">
        <v>5</v>
      </c>
      <c r="AV15" s="6">
        <v>4</v>
      </c>
      <c r="AX15" s="6" t="s">
        <v>419</v>
      </c>
      <c r="AY15" s="6" t="s">
        <v>420</v>
      </c>
      <c r="BH15" s="6">
        <v>5</v>
      </c>
      <c r="BT15" s="6" t="s">
        <v>421</v>
      </c>
      <c r="BU15" s="6" t="s">
        <v>422</v>
      </c>
      <c r="CD15" s="6">
        <v>3</v>
      </c>
      <c r="CF15" s="6">
        <v>4</v>
      </c>
      <c r="CG15" s="6">
        <v>3</v>
      </c>
      <c r="CH15" s="6">
        <v>5</v>
      </c>
      <c r="CI15" s="6">
        <v>5</v>
      </c>
      <c r="CJ15" s="6">
        <v>3</v>
      </c>
      <c r="CK15" s="6">
        <v>5</v>
      </c>
      <c r="CL15" s="6">
        <v>4</v>
      </c>
      <c r="CM15" s="6">
        <v>6</v>
      </c>
      <c r="CN15" s="6">
        <v>5</v>
      </c>
      <c r="CP15" s="6" t="s">
        <v>378</v>
      </c>
      <c r="CQ15" s="6" t="s">
        <v>378</v>
      </c>
      <c r="CR15" s="6" t="s">
        <v>378</v>
      </c>
      <c r="CS15" s="6" t="s">
        <v>378</v>
      </c>
      <c r="CT15" s="6" t="s">
        <v>413</v>
      </c>
      <c r="CU15" s="6" t="s">
        <v>413</v>
      </c>
      <c r="CV15" s="6" t="s">
        <v>413</v>
      </c>
      <c r="CW15" s="6" t="s">
        <v>413</v>
      </c>
      <c r="CX15" s="6" t="s">
        <v>413</v>
      </c>
      <c r="CY15" s="6" t="s">
        <v>413</v>
      </c>
      <c r="CZ15" s="6" t="s">
        <v>413</v>
      </c>
      <c r="DA15" s="6" t="s">
        <v>413</v>
      </c>
      <c r="DB15" s="6" t="s">
        <v>413</v>
      </c>
      <c r="DC15" s="6" t="s">
        <v>413</v>
      </c>
      <c r="DD15" s="6" t="s">
        <v>413</v>
      </c>
      <c r="DE15" s="6" t="s">
        <v>413</v>
      </c>
    </row>
    <row r="16" spans="1:112" x14ac:dyDescent="0.3">
      <c r="A16" s="6" t="s">
        <v>218</v>
      </c>
      <c r="B16" s="6" t="s">
        <v>424</v>
      </c>
      <c r="C16" s="7">
        <v>2</v>
      </c>
      <c r="E16" s="6">
        <v>7</v>
      </c>
      <c r="F16" s="6" t="s">
        <v>425</v>
      </c>
      <c r="G16" s="6" t="s">
        <v>394</v>
      </c>
      <c r="P16" s="6">
        <v>6</v>
      </c>
      <c r="Q16" s="6" t="s">
        <v>426</v>
      </c>
      <c r="R16" s="6">
        <v>7</v>
      </c>
      <c r="S16" s="6">
        <v>2</v>
      </c>
      <c r="T16" s="6">
        <v>7</v>
      </c>
      <c r="U16" s="6">
        <v>1</v>
      </c>
      <c r="V16" s="6">
        <v>2</v>
      </c>
      <c r="W16" s="6">
        <v>7</v>
      </c>
      <c r="X16" s="6">
        <v>1</v>
      </c>
      <c r="Y16" s="6">
        <v>7</v>
      </c>
      <c r="Z16" s="6">
        <v>7</v>
      </c>
      <c r="AB16" s="6" t="s">
        <v>427</v>
      </c>
      <c r="AC16" s="6" t="s">
        <v>428</v>
      </c>
      <c r="AD16" s="6" t="s">
        <v>429</v>
      </c>
      <c r="AL16" s="6">
        <v>6</v>
      </c>
      <c r="AM16" s="6" t="s">
        <v>426</v>
      </c>
      <c r="AN16" s="6">
        <v>7</v>
      </c>
      <c r="AO16" s="6">
        <v>1</v>
      </c>
      <c r="AP16" s="6">
        <v>7</v>
      </c>
      <c r="AQ16" s="6">
        <v>1</v>
      </c>
      <c r="AR16" s="6">
        <v>7</v>
      </c>
      <c r="AS16" s="6">
        <v>7</v>
      </c>
      <c r="AT16" s="6">
        <v>4</v>
      </c>
      <c r="AU16" s="6">
        <v>4</v>
      </c>
      <c r="AV16" s="6">
        <v>6</v>
      </c>
      <c r="AX16" s="6" t="s">
        <v>430</v>
      </c>
      <c r="AY16" s="6" t="s">
        <v>263</v>
      </c>
      <c r="AZ16" s="6" t="s">
        <v>431</v>
      </c>
      <c r="BH16" s="6">
        <v>2</v>
      </c>
      <c r="BJ16" s="6">
        <v>6</v>
      </c>
      <c r="BK16" s="6">
        <v>1</v>
      </c>
      <c r="BL16" s="6">
        <v>7</v>
      </c>
      <c r="BM16" s="6">
        <v>4</v>
      </c>
      <c r="BN16" s="6">
        <v>4</v>
      </c>
      <c r="BO16" s="6">
        <v>6</v>
      </c>
      <c r="BP16" s="6">
        <v>4</v>
      </c>
      <c r="BQ16" s="6">
        <v>4</v>
      </c>
      <c r="BR16" s="6">
        <v>4</v>
      </c>
      <c r="BT16" s="6" t="s">
        <v>432</v>
      </c>
      <c r="BU16" s="6" t="s">
        <v>433</v>
      </c>
      <c r="BV16" s="6" t="s">
        <v>434</v>
      </c>
      <c r="BW16" s="6" t="s">
        <v>356</v>
      </c>
      <c r="BX16" s="6" t="s">
        <v>435</v>
      </c>
      <c r="CD16" s="6">
        <v>6</v>
      </c>
      <c r="CE16" s="6" t="s">
        <v>426</v>
      </c>
      <c r="CF16" s="6">
        <v>7</v>
      </c>
      <c r="CG16" s="6">
        <v>1</v>
      </c>
      <c r="CH16" s="6">
        <v>6.5</v>
      </c>
      <c r="CI16" s="6">
        <v>6</v>
      </c>
      <c r="CJ16" s="6">
        <v>1</v>
      </c>
      <c r="CK16" s="6">
        <v>7</v>
      </c>
      <c r="CL16" s="6">
        <v>5</v>
      </c>
      <c r="CM16" s="6">
        <v>5</v>
      </c>
      <c r="CN16" s="6">
        <v>6</v>
      </c>
      <c r="CP16" s="6">
        <v>7</v>
      </c>
      <c r="CQ16" s="6">
        <v>7</v>
      </c>
      <c r="CR16" s="6">
        <v>4</v>
      </c>
      <c r="CS16" s="6">
        <v>7</v>
      </c>
      <c r="CT16" s="6">
        <v>4</v>
      </c>
      <c r="CU16" s="6">
        <v>2</v>
      </c>
      <c r="CV16" s="6">
        <v>4</v>
      </c>
      <c r="CW16" s="6">
        <v>2</v>
      </c>
      <c r="CX16" s="6">
        <v>4</v>
      </c>
      <c r="CY16" s="6">
        <v>2</v>
      </c>
      <c r="CZ16" s="6">
        <v>4</v>
      </c>
      <c r="DA16" s="6">
        <v>2</v>
      </c>
      <c r="DB16" s="6">
        <v>4</v>
      </c>
      <c r="DC16" s="6">
        <v>2</v>
      </c>
      <c r="DD16" s="6">
        <v>4</v>
      </c>
      <c r="DE16" s="6">
        <v>2</v>
      </c>
    </row>
    <row r="17" spans="1:113" x14ac:dyDescent="0.3">
      <c r="A17" s="6" t="s">
        <v>311</v>
      </c>
      <c r="B17" s="6" t="s">
        <v>436</v>
      </c>
      <c r="C17" s="7">
        <v>3</v>
      </c>
      <c r="E17" s="6">
        <v>7</v>
      </c>
      <c r="F17" s="6" t="s">
        <v>437</v>
      </c>
      <c r="G17" s="6" t="s">
        <v>438</v>
      </c>
      <c r="H17" s="6" t="s">
        <v>439</v>
      </c>
      <c r="P17" s="6">
        <v>6</v>
      </c>
      <c r="Q17" s="6" t="s">
        <v>426</v>
      </c>
      <c r="R17" s="6">
        <v>5</v>
      </c>
      <c r="S17" s="6">
        <v>2</v>
      </c>
      <c r="T17" s="6">
        <v>6</v>
      </c>
      <c r="U17" s="6">
        <v>6</v>
      </c>
      <c r="V17" s="6">
        <v>5</v>
      </c>
      <c r="W17" s="6">
        <v>7</v>
      </c>
      <c r="X17" s="6">
        <v>4</v>
      </c>
      <c r="Y17" s="6">
        <v>6</v>
      </c>
      <c r="Z17" s="6">
        <v>6</v>
      </c>
      <c r="AB17" s="6" t="s">
        <v>440</v>
      </c>
      <c r="AC17" s="6" t="s">
        <v>441</v>
      </c>
      <c r="AD17" s="6" t="s">
        <v>442</v>
      </c>
      <c r="AE17" s="6" t="s">
        <v>443</v>
      </c>
      <c r="AF17" s="6" t="s">
        <v>444</v>
      </c>
      <c r="AL17" s="6">
        <v>2</v>
      </c>
      <c r="AN17" s="6">
        <v>4</v>
      </c>
      <c r="AO17" s="6">
        <v>2</v>
      </c>
      <c r="AP17" s="6">
        <v>4</v>
      </c>
      <c r="AQ17" s="6">
        <v>3</v>
      </c>
      <c r="AR17" s="6">
        <v>7</v>
      </c>
      <c r="AS17" s="6">
        <v>3</v>
      </c>
      <c r="AT17" s="6">
        <v>1</v>
      </c>
      <c r="AU17" s="6">
        <v>2</v>
      </c>
      <c r="AV17" s="6">
        <v>6</v>
      </c>
      <c r="AX17" s="6" t="s">
        <v>445</v>
      </c>
      <c r="AY17" s="6" t="s">
        <v>446</v>
      </c>
      <c r="BH17" s="6">
        <v>3</v>
      </c>
      <c r="BJ17" s="6">
        <v>6</v>
      </c>
      <c r="BK17" s="6">
        <v>3</v>
      </c>
      <c r="BL17" s="6">
        <v>4</v>
      </c>
      <c r="BM17" s="6">
        <v>4</v>
      </c>
      <c r="BN17" s="6">
        <v>4</v>
      </c>
      <c r="BO17" s="6">
        <v>5</v>
      </c>
      <c r="BP17" s="6">
        <v>3</v>
      </c>
      <c r="BQ17" s="6">
        <v>5</v>
      </c>
      <c r="BR17" s="6">
        <v>3</v>
      </c>
      <c r="BT17" s="6" t="s">
        <v>447</v>
      </c>
      <c r="BU17" s="6" t="s">
        <v>448</v>
      </c>
      <c r="BV17" s="6" t="s">
        <v>449</v>
      </c>
      <c r="CD17" s="6">
        <v>3</v>
      </c>
      <c r="CF17" s="6">
        <v>6</v>
      </c>
      <c r="CG17" s="6">
        <v>2</v>
      </c>
      <c r="CH17" s="6">
        <v>4</v>
      </c>
      <c r="CI17" s="6">
        <v>4</v>
      </c>
      <c r="CJ17" s="6">
        <v>6</v>
      </c>
      <c r="CK17" s="6">
        <v>4</v>
      </c>
      <c r="CL17" s="6">
        <v>3</v>
      </c>
      <c r="CM17" s="6">
        <v>2</v>
      </c>
      <c r="CN17" s="6">
        <v>3</v>
      </c>
      <c r="CP17" s="6">
        <v>7</v>
      </c>
      <c r="CQ17" s="6">
        <v>7</v>
      </c>
      <c r="CR17" s="6">
        <v>6</v>
      </c>
      <c r="CS17" s="6">
        <v>6</v>
      </c>
      <c r="CT17" s="6">
        <v>5</v>
      </c>
      <c r="CU17" s="6">
        <v>4</v>
      </c>
      <c r="CV17" s="6">
        <v>3</v>
      </c>
      <c r="CW17" s="6">
        <v>2</v>
      </c>
      <c r="CX17" s="6">
        <v>4</v>
      </c>
      <c r="CY17" s="6">
        <v>2</v>
      </c>
      <c r="CZ17" s="6">
        <v>5</v>
      </c>
      <c r="DA17" s="6">
        <v>4</v>
      </c>
      <c r="DB17" s="6">
        <v>3</v>
      </c>
      <c r="DC17" s="6">
        <v>2</v>
      </c>
      <c r="DD17" s="6">
        <v>4</v>
      </c>
      <c r="DE17" s="6">
        <v>2</v>
      </c>
    </row>
    <row r="18" spans="1:113" x14ac:dyDescent="0.3">
      <c r="A18" s="6" t="s">
        <v>450</v>
      </c>
      <c r="B18" s="7" t="s">
        <v>451</v>
      </c>
      <c r="C18" s="7">
        <v>3</v>
      </c>
      <c r="E18" s="6">
        <v>5</v>
      </c>
      <c r="F18" s="6" t="s">
        <v>452</v>
      </c>
      <c r="G18" s="6" t="s">
        <v>290</v>
      </c>
      <c r="H18" s="6" t="s">
        <v>330</v>
      </c>
      <c r="P18" s="6">
        <v>3</v>
      </c>
      <c r="R18" s="6">
        <v>5</v>
      </c>
      <c r="S18" s="6">
        <v>2</v>
      </c>
      <c r="T18" s="6">
        <v>5</v>
      </c>
      <c r="U18" s="6">
        <v>5</v>
      </c>
      <c r="V18" s="6">
        <v>1</v>
      </c>
      <c r="W18" s="6">
        <v>5</v>
      </c>
      <c r="X18" s="6">
        <v>5</v>
      </c>
      <c r="Y18" s="6">
        <v>3</v>
      </c>
      <c r="Z18" s="6">
        <v>4</v>
      </c>
      <c r="AB18" s="6" t="s">
        <v>453</v>
      </c>
      <c r="AC18" s="6" t="s">
        <v>454</v>
      </c>
      <c r="AD18" s="6" t="s">
        <v>455</v>
      </c>
      <c r="AL18" s="6">
        <v>3</v>
      </c>
      <c r="AN18" s="6">
        <v>5</v>
      </c>
      <c r="AO18" s="6">
        <v>2</v>
      </c>
      <c r="AP18" s="6">
        <v>5</v>
      </c>
      <c r="AQ18" s="6">
        <v>5</v>
      </c>
      <c r="AR18" s="6">
        <v>1</v>
      </c>
      <c r="AS18" s="6">
        <v>5</v>
      </c>
      <c r="AT18" s="6">
        <v>4</v>
      </c>
      <c r="AU18" s="6">
        <v>4</v>
      </c>
      <c r="AV18" s="6">
        <v>4</v>
      </c>
      <c r="AX18" s="6" t="s">
        <v>456</v>
      </c>
      <c r="AY18" s="6" t="s">
        <v>457</v>
      </c>
      <c r="AZ18" s="6" t="s">
        <v>458</v>
      </c>
      <c r="BH18" s="6">
        <v>3</v>
      </c>
      <c r="BJ18" s="6">
        <v>5</v>
      </c>
      <c r="BK18" s="6">
        <v>1</v>
      </c>
      <c r="BL18" s="6">
        <v>5</v>
      </c>
      <c r="BM18" s="6">
        <v>5</v>
      </c>
      <c r="BN18" s="6">
        <v>2</v>
      </c>
      <c r="BO18" s="6">
        <v>5</v>
      </c>
      <c r="BP18" s="6">
        <v>5</v>
      </c>
      <c r="BQ18" s="6">
        <v>4</v>
      </c>
      <c r="BR18" s="6">
        <v>4</v>
      </c>
      <c r="BT18" s="6" t="s">
        <v>459</v>
      </c>
      <c r="BU18" s="6" t="s">
        <v>460</v>
      </c>
      <c r="BV18" s="6" t="s">
        <v>455</v>
      </c>
      <c r="CD18" s="6">
        <v>3</v>
      </c>
      <c r="CF18" s="6">
        <v>5</v>
      </c>
      <c r="CG18" s="6">
        <v>5</v>
      </c>
      <c r="CH18" s="6">
        <v>4</v>
      </c>
      <c r="CI18" s="6">
        <v>4</v>
      </c>
      <c r="CJ18" s="6">
        <v>2</v>
      </c>
      <c r="CK18" s="6">
        <v>5</v>
      </c>
      <c r="CL18" s="6">
        <v>4</v>
      </c>
      <c r="CM18" s="6">
        <v>4</v>
      </c>
      <c r="CN18" s="6">
        <v>4</v>
      </c>
      <c r="CP18" s="6">
        <v>4</v>
      </c>
      <c r="CQ18" s="6">
        <v>5</v>
      </c>
      <c r="CR18" s="6">
        <v>5</v>
      </c>
      <c r="CS18" s="6">
        <v>5</v>
      </c>
      <c r="CT18" s="6">
        <v>4</v>
      </c>
      <c r="CU18" s="6">
        <v>3</v>
      </c>
      <c r="CV18" s="6">
        <v>3</v>
      </c>
      <c r="CW18" s="6">
        <v>3</v>
      </c>
      <c r="CX18" s="6">
        <v>3</v>
      </c>
      <c r="CY18" s="6">
        <v>3</v>
      </c>
      <c r="CZ18" s="6">
        <v>4</v>
      </c>
      <c r="DA18" s="6">
        <v>4</v>
      </c>
      <c r="DB18" s="6">
        <v>4</v>
      </c>
      <c r="DC18" s="6">
        <v>4</v>
      </c>
      <c r="DD18" s="6">
        <v>4</v>
      </c>
      <c r="DE18" s="6">
        <v>4</v>
      </c>
    </row>
    <row r="19" spans="1:113" x14ac:dyDescent="0.3">
      <c r="A19" s="6" t="s">
        <v>252</v>
      </c>
      <c r="B19" s="6" t="s">
        <v>461</v>
      </c>
      <c r="C19" s="7" t="s">
        <v>462</v>
      </c>
      <c r="E19" s="6">
        <v>7</v>
      </c>
      <c r="F19" s="6" t="s">
        <v>381</v>
      </c>
      <c r="G19" s="6" t="s">
        <v>463</v>
      </c>
      <c r="H19" s="6" t="s">
        <v>464</v>
      </c>
      <c r="P19" s="6">
        <v>6</v>
      </c>
      <c r="Q19" s="6" t="s">
        <v>465</v>
      </c>
      <c r="R19" s="6" t="s">
        <v>286</v>
      </c>
      <c r="S19" s="6">
        <v>2</v>
      </c>
      <c r="T19" s="6">
        <v>6</v>
      </c>
      <c r="U19" s="6">
        <v>4</v>
      </c>
      <c r="V19" s="6">
        <v>4</v>
      </c>
      <c r="W19" s="6">
        <v>6</v>
      </c>
      <c r="X19" s="6">
        <v>5</v>
      </c>
      <c r="Y19" s="6">
        <v>5</v>
      </c>
      <c r="Z19" s="6">
        <v>5</v>
      </c>
      <c r="AB19" s="6" t="s">
        <v>466</v>
      </c>
      <c r="AC19" s="6" t="s">
        <v>417</v>
      </c>
      <c r="AD19" s="6" t="s">
        <v>467</v>
      </c>
      <c r="AE19" s="6" t="s">
        <v>418</v>
      </c>
      <c r="AF19" s="6" t="s">
        <v>468</v>
      </c>
      <c r="AG19" s="6" t="s">
        <v>469</v>
      </c>
      <c r="AH19" s="6" t="s">
        <v>416</v>
      </c>
      <c r="AI19" s="6" t="s">
        <v>470</v>
      </c>
      <c r="AJ19" s="6" t="s">
        <v>471</v>
      </c>
      <c r="AL19" s="6">
        <v>6</v>
      </c>
      <c r="AM19" s="6" t="s">
        <v>465</v>
      </c>
      <c r="AN19" s="6">
        <v>6</v>
      </c>
      <c r="AO19" s="6">
        <v>2</v>
      </c>
      <c r="AP19" s="6">
        <v>4</v>
      </c>
      <c r="AQ19" s="6">
        <v>3</v>
      </c>
      <c r="AR19" s="6">
        <v>5</v>
      </c>
      <c r="AS19" s="6">
        <v>4</v>
      </c>
      <c r="AT19" s="6">
        <v>5</v>
      </c>
      <c r="AU19" s="6">
        <v>5</v>
      </c>
      <c r="AV19" s="6">
        <v>5</v>
      </c>
      <c r="AX19" s="6" t="s">
        <v>472</v>
      </c>
      <c r="AY19" s="6" t="s">
        <v>417</v>
      </c>
      <c r="AZ19" s="6" t="s">
        <v>307</v>
      </c>
      <c r="BA19" s="6" t="s">
        <v>263</v>
      </c>
      <c r="BB19" s="6" t="s">
        <v>473</v>
      </c>
      <c r="BH19" s="6">
        <v>6</v>
      </c>
      <c r="BI19" s="6" t="s">
        <v>474</v>
      </c>
      <c r="BJ19" s="6">
        <v>3</v>
      </c>
      <c r="BK19" s="6">
        <v>3</v>
      </c>
      <c r="BL19" s="6">
        <v>3</v>
      </c>
      <c r="BM19" s="6">
        <v>3</v>
      </c>
      <c r="BN19" s="6">
        <v>3</v>
      </c>
      <c r="BO19" s="6">
        <v>3</v>
      </c>
      <c r="BP19" s="6">
        <v>3</v>
      </c>
      <c r="BQ19" s="6">
        <v>3</v>
      </c>
      <c r="BR19" s="6">
        <v>3</v>
      </c>
      <c r="BT19" s="6" t="s">
        <v>415</v>
      </c>
      <c r="BU19" s="6" t="s">
        <v>475</v>
      </c>
      <c r="BV19" s="6" t="s">
        <v>476</v>
      </c>
      <c r="BW19" s="6" t="s">
        <v>477</v>
      </c>
      <c r="CD19" s="6">
        <v>6</v>
      </c>
      <c r="CE19" s="6" t="s">
        <v>465</v>
      </c>
      <c r="CF19" s="6">
        <v>6</v>
      </c>
      <c r="CG19" s="6">
        <v>2</v>
      </c>
      <c r="CH19" s="6">
        <v>5</v>
      </c>
      <c r="CI19" s="6">
        <v>4</v>
      </c>
      <c r="CJ19" s="6">
        <v>3</v>
      </c>
      <c r="CK19" s="6">
        <v>5</v>
      </c>
      <c r="CL19" s="6">
        <v>4</v>
      </c>
      <c r="CM19" s="6">
        <v>4</v>
      </c>
      <c r="CN19" s="6">
        <v>4</v>
      </c>
      <c r="CP19" s="6" t="s">
        <v>413</v>
      </c>
      <c r="CQ19" s="6" t="s">
        <v>413</v>
      </c>
      <c r="CR19" s="6" t="s">
        <v>413</v>
      </c>
      <c r="CS19" s="6" t="s">
        <v>413</v>
      </c>
      <c r="CT19" s="6">
        <v>4</v>
      </c>
      <c r="CU19" s="6">
        <v>2</v>
      </c>
      <c r="CV19" s="6">
        <v>4</v>
      </c>
      <c r="CW19" s="6">
        <v>2</v>
      </c>
      <c r="CX19" s="6">
        <v>4</v>
      </c>
      <c r="CY19" s="6">
        <v>3</v>
      </c>
      <c r="CZ19" s="6">
        <v>4</v>
      </c>
      <c r="DA19" s="6">
        <v>2</v>
      </c>
      <c r="DB19" s="6">
        <v>4</v>
      </c>
      <c r="DC19" s="6">
        <v>2</v>
      </c>
      <c r="DD19" s="6">
        <v>4</v>
      </c>
      <c r="DE19" s="6">
        <v>3</v>
      </c>
    </row>
    <row r="20" spans="1:113" x14ac:dyDescent="0.3">
      <c r="A20" s="6" t="s">
        <v>252</v>
      </c>
      <c r="B20" s="6" t="s">
        <v>478</v>
      </c>
      <c r="C20" s="7">
        <v>4</v>
      </c>
      <c r="E20" s="6">
        <v>7</v>
      </c>
      <c r="F20" s="6" t="s">
        <v>479</v>
      </c>
      <c r="P20" s="6">
        <v>6</v>
      </c>
      <c r="Q20" s="6" t="s">
        <v>426</v>
      </c>
      <c r="R20" s="6">
        <v>3</v>
      </c>
      <c r="S20" s="6" t="s">
        <v>286</v>
      </c>
      <c r="T20" s="6">
        <v>4</v>
      </c>
      <c r="U20" s="6">
        <v>4</v>
      </c>
      <c r="V20" s="6">
        <v>7</v>
      </c>
      <c r="W20" s="6">
        <v>1</v>
      </c>
      <c r="X20" s="6">
        <v>1</v>
      </c>
      <c r="Y20" s="6">
        <v>5</v>
      </c>
      <c r="Z20" s="6" t="s">
        <v>286</v>
      </c>
      <c r="AB20" s="6" t="s">
        <v>259</v>
      </c>
      <c r="AC20" s="6" t="s">
        <v>480</v>
      </c>
      <c r="AD20" s="6" t="s">
        <v>481</v>
      </c>
      <c r="AE20" s="6" t="s">
        <v>482</v>
      </c>
      <c r="AF20" s="6" t="s">
        <v>379</v>
      </c>
      <c r="AL20" s="6">
        <v>2</v>
      </c>
      <c r="AN20" s="6">
        <v>3</v>
      </c>
      <c r="AO20" s="6" t="s">
        <v>286</v>
      </c>
      <c r="AP20" s="6">
        <v>5</v>
      </c>
      <c r="AQ20" s="6" t="s">
        <v>286</v>
      </c>
      <c r="AR20" s="6" t="s">
        <v>286</v>
      </c>
      <c r="AS20" s="6" t="s">
        <v>286</v>
      </c>
      <c r="AT20" s="6" t="s">
        <v>286</v>
      </c>
      <c r="AU20" s="6" t="s">
        <v>286</v>
      </c>
      <c r="AV20" s="6" t="s">
        <v>286</v>
      </c>
      <c r="AX20" s="6" t="s">
        <v>483</v>
      </c>
      <c r="BH20" s="6">
        <v>5</v>
      </c>
      <c r="BI20" s="6" t="s">
        <v>484</v>
      </c>
      <c r="BT20" s="6" t="s">
        <v>485</v>
      </c>
      <c r="BU20" s="6" t="s">
        <v>486</v>
      </c>
      <c r="BV20" s="6" t="s">
        <v>487</v>
      </c>
      <c r="CD20" s="6">
        <v>4</v>
      </c>
      <c r="CF20" s="6" t="s">
        <v>286</v>
      </c>
      <c r="CG20" s="6" t="s">
        <v>286</v>
      </c>
      <c r="CH20" s="6" t="s">
        <v>286</v>
      </c>
      <c r="CI20" s="6" t="s">
        <v>286</v>
      </c>
      <c r="CJ20" s="6" t="s">
        <v>286</v>
      </c>
      <c r="CK20" s="6" t="s">
        <v>286</v>
      </c>
      <c r="CL20" s="6" t="s">
        <v>286</v>
      </c>
      <c r="CM20" s="6" t="s">
        <v>286</v>
      </c>
      <c r="CN20" s="6" t="s">
        <v>286</v>
      </c>
      <c r="CP20" s="6" t="s">
        <v>413</v>
      </c>
      <c r="CQ20" s="6" t="s">
        <v>413</v>
      </c>
      <c r="CR20" s="6" t="s">
        <v>413</v>
      </c>
      <c r="CS20" s="6" t="s">
        <v>413</v>
      </c>
      <c r="CT20" s="6">
        <v>3</v>
      </c>
      <c r="CU20" s="6">
        <v>2</v>
      </c>
      <c r="CV20" s="6">
        <v>3</v>
      </c>
      <c r="CW20" s="6">
        <v>4</v>
      </c>
      <c r="CX20" s="6">
        <v>2</v>
      </c>
      <c r="CY20" s="6">
        <v>4</v>
      </c>
      <c r="CZ20" s="6">
        <v>3</v>
      </c>
      <c r="DA20" s="6">
        <v>2</v>
      </c>
      <c r="DB20" s="6">
        <v>3</v>
      </c>
      <c r="DC20" s="6">
        <v>4</v>
      </c>
      <c r="DD20" s="6">
        <v>2</v>
      </c>
      <c r="DE20" s="6">
        <v>4</v>
      </c>
    </row>
    <row r="21" spans="1:113" x14ac:dyDescent="0.3">
      <c r="A21" s="6" t="s">
        <v>252</v>
      </c>
      <c r="B21" s="6" t="s">
        <v>488</v>
      </c>
      <c r="C21" s="7">
        <v>4</v>
      </c>
      <c r="E21" s="6">
        <v>6</v>
      </c>
      <c r="F21" s="6" t="s">
        <v>489</v>
      </c>
      <c r="G21" s="6" t="s">
        <v>479</v>
      </c>
      <c r="H21" s="6" t="s">
        <v>490</v>
      </c>
      <c r="I21" s="6" t="s">
        <v>491</v>
      </c>
      <c r="J21" s="6" t="s">
        <v>492</v>
      </c>
      <c r="P21" s="6">
        <v>3</v>
      </c>
      <c r="R21" s="6">
        <v>6</v>
      </c>
      <c r="S21" s="6">
        <v>2</v>
      </c>
      <c r="T21" s="6">
        <v>6</v>
      </c>
      <c r="U21" s="6">
        <v>6</v>
      </c>
      <c r="V21" s="6">
        <v>4</v>
      </c>
      <c r="W21" s="6">
        <v>6</v>
      </c>
      <c r="X21" s="6">
        <v>3</v>
      </c>
      <c r="Y21" s="6">
        <v>4</v>
      </c>
      <c r="Z21" s="6">
        <v>3</v>
      </c>
      <c r="AB21" s="6" t="s">
        <v>240</v>
      </c>
      <c r="AC21" s="6" t="s">
        <v>493</v>
      </c>
      <c r="AD21" s="6" t="s">
        <v>494</v>
      </c>
      <c r="AL21" s="6">
        <v>3</v>
      </c>
      <c r="AN21" s="6">
        <v>6</v>
      </c>
      <c r="AO21" s="6">
        <v>2</v>
      </c>
      <c r="AP21" s="6">
        <v>6</v>
      </c>
      <c r="AQ21" s="6">
        <v>4</v>
      </c>
      <c r="AR21" s="6">
        <v>5</v>
      </c>
      <c r="AS21" s="6">
        <v>6</v>
      </c>
      <c r="AT21" s="6">
        <v>3</v>
      </c>
      <c r="AU21" s="6">
        <v>4</v>
      </c>
      <c r="AV21" s="6">
        <v>4</v>
      </c>
      <c r="AX21" s="6" t="s">
        <v>495</v>
      </c>
      <c r="AY21" s="6" t="s">
        <v>496</v>
      </c>
      <c r="AZ21" s="6" t="s">
        <v>497</v>
      </c>
      <c r="BA21" s="6" t="s">
        <v>498</v>
      </c>
      <c r="BB21" s="6" t="s">
        <v>499</v>
      </c>
      <c r="BC21" s="6" t="s">
        <v>500</v>
      </c>
      <c r="BH21" s="6">
        <v>4</v>
      </c>
      <c r="BJ21" s="6" t="s">
        <v>286</v>
      </c>
      <c r="BK21" s="6">
        <v>3</v>
      </c>
      <c r="BL21" s="6">
        <v>4</v>
      </c>
      <c r="BM21" s="6">
        <v>4</v>
      </c>
      <c r="BN21" s="6">
        <v>5</v>
      </c>
      <c r="BO21" s="6">
        <v>3</v>
      </c>
      <c r="BP21" s="6">
        <v>3</v>
      </c>
      <c r="BQ21" s="6">
        <v>3</v>
      </c>
      <c r="BR21" s="6">
        <v>3</v>
      </c>
      <c r="BT21" s="6" t="s">
        <v>433</v>
      </c>
      <c r="BU21" s="6" t="s">
        <v>501</v>
      </c>
      <c r="BV21" s="6" t="s">
        <v>502</v>
      </c>
      <c r="BW21" s="6" t="s">
        <v>411</v>
      </c>
      <c r="CD21" s="6">
        <v>4</v>
      </c>
      <c r="CF21" s="6" t="s">
        <v>286</v>
      </c>
      <c r="CG21" s="6" t="s">
        <v>286</v>
      </c>
      <c r="CH21" s="6">
        <v>6</v>
      </c>
      <c r="CI21" s="6">
        <v>3</v>
      </c>
      <c r="CJ21" s="6">
        <v>4</v>
      </c>
      <c r="CK21" s="6">
        <v>5</v>
      </c>
      <c r="CL21" s="6">
        <v>4</v>
      </c>
      <c r="CM21" s="6">
        <v>5</v>
      </c>
      <c r="CN21" s="6">
        <v>4</v>
      </c>
      <c r="CP21" s="6" t="s">
        <v>413</v>
      </c>
      <c r="CQ21" s="6" t="s">
        <v>413</v>
      </c>
      <c r="CR21" s="6" t="s">
        <v>413</v>
      </c>
      <c r="CS21" s="6" t="s">
        <v>413</v>
      </c>
      <c r="CT21" s="6">
        <v>5</v>
      </c>
      <c r="CU21" s="6">
        <v>2</v>
      </c>
      <c r="CV21" s="6">
        <v>5</v>
      </c>
      <c r="CW21" s="6">
        <v>2</v>
      </c>
      <c r="CX21" s="6">
        <v>4</v>
      </c>
      <c r="CY21" s="6">
        <v>1</v>
      </c>
      <c r="CZ21" s="6">
        <v>5</v>
      </c>
      <c r="DA21" s="6">
        <v>2</v>
      </c>
      <c r="DB21" s="6">
        <v>5</v>
      </c>
      <c r="DC21" s="6">
        <v>2</v>
      </c>
      <c r="DD21" s="6">
        <v>4</v>
      </c>
      <c r="DE21" s="6">
        <v>1</v>
      </c>
    </row>
    <row r="22" spans="1:113" x14ac:dyDescent="0.3">
      <c r="A22" s="6" t="s">
        <v>311</v>
      </c>
      <c r="B22" s="6" t="s">
        <v>503</v>
      </c>
      <c r="C22" s="7">
        <v>3</v>
      </c>
      <c r="E22" s="6">
        <v>7</v>
      </c>
      <c r="F22" s="6" t="s">
        <v>490</v>
      </c>
      <c r="G22" s="6" t="s">
        <v>464</v>
      </c>
      <c r="P22" s="6">
        <v>5</v>
      </c>
      <c r="Q22" s="6" t="s">
        <v>504</v>
      </c>
      <c r="AB22" s="6" t="s">
        <v>505</v>
      </c>
      <c r="AC22" s="6" t="s">
        <v>506</v>
      </c>
      <c r="AD22" s="6" t="s">
        <v>507</v>
      </c>
      <c r="AL22" s="6">
        <v>5</v>
      </c>
      <c r="AX22" s="6" t="s">
        <v>508</v>
      </c>
      <c r="AY22" s="6" t="s">
        <v>417</v>
      </c>
      <c r="BH22" s="6">
        <v>5</v>
      </c>
      <c r="BT22" s="6" t="s">
        <v>509</v>
      </c>
      <c r="BU22" s="6" t="s">
        <v>510</v>
      </c>
      <c r="BV22" s="6" t="s">
        <v>511</v>
      </c>
      <c r="BW22" s="6" t="s">
        <v>512</v>
      </c>
      <c r="CD22" s="6">
        <v>5</v>
      </c>
      <c r="CP22" s="6" t="s">
        <v>378</v>
      </c>
      <c r="CQ22" s="6" t="s">
        <v>378</v>
      </c>
      <c r="CR22" s="6" t="s">
        <v>378</v>
      </c>
      <c r="CS22" s="6" t="s">
        <v>378</v>
      </c>
      <c r="CT22" s="6">
        <v>3</v>
      </c>
      <c r="CU22" s="6">
        <v>2</v>
      </c>
      <c r="CV22" s="6">
        <v>3</v>
      </c>
      <c r="CW22" s="6">
        <v>4</v>
      </c>
      <c r="CX22" s="6">
        <v>3</v>
      </c>
      <c r="CY22" s="6">
        <v>4</v>
      </c>
      <c r="CZ22" s="6">
        <v>3</v>
      </c>
      <c r="DA22" s="6">
        <v>2</v>
      </c>
      <c r="DB22" s="6">
        <v>3</v>
      </c>
      <c r="DC22" s="6">
        <v>4</v>
      </c>
      <c r="DD22" s="6">
        <v>3</v>
      </c>
      <c r="DE22" s="6">
        <v>4</v>
      </c>
    </row>
    <row r="23" spans="1:113" x14ac:dyDescent="0.3">
      <c r="A23" s="6" t="s">
        <v>311</v>
      </c>
      <c r="B23" s="6" t="s">
        <v>513</v>
      </c>
      <c r="C23" s="27" t="s">
        <v>514</v>
      </c>
      <c r="E23" s="6" t="s">
        <v>286</v>
      </c>
      <c r="F23" s="6" t="s">
        <v>515</v>
      </c>
      <c r="G23" s="6" t="s">
        <v>516</v>
      </c>
      <c r="H23" s="6" t="s">
        <v>517</v>
      </c>
      <c r="P23" s="6">
        <v>3</v>
      </c>
      <c r="R23" s="6">
        <v>5</v>
      </c>
      <c r="S23" s="6">
        <v>5</v>
      </c>
      <c r="T23" s="6">
        <v>5</v>
      </c>
      <c r="U23" s="6">
        <v>6</v>
      </c>
      <c r="V23" s="6">
        <v>6</v>
      </c>
      <c r="W23" s="6">
        <v>4</v>
      </c>
      <c r="X23" s="6">
        <v>5</v>
      </c>
      <c r="Y23" s="6">
        <v>3</v>
      </c>
      <c r="Z23" s="6">
        <v>5</v>
      </c>
      <c r="AB23" s="6" t="s">
        <v>518</v>
      </c>
      <c r="AC23" s="6" t="s">
        <v>519</v>
      </c>
      <c r="AD23" s="6" t="s">
        <v>520</v>
      </c>
      <c r="AE23" s="6" t="s">
        <v>521</v>
      </c>
      <c r="AF23" s="6" t="s">
        <v>522</v>
      </c>
      <c r="AL23" s="6">
        <v>6</v>
      </c>
      <c r="AM23" s="6" t="s">
        <v>426</v>
      </c>
      <c r="AN23" s="6">
        <v>4</v>
      </c>
      <c r="AO23" s="6">
        <v>4</v>
      </c>
      <c r="AP23" s="6">
        <v>5</v>
      </c>
      <c r="AQ23" s="6">
        <v>6</v>
      </c>
      <c r="AR23" s="6">
        <v>4</v>
      </c>
      <c r="AS23" s="6">
        <v>5</v>
      </c>
      <c r="AT23" s="6">
        <v>5</v>
      </c>
      <c r="AU23" s="6">
        <v>6</v>
      </c>
      <c r="AV23" s="6">
        <v>7</v>
      </c>
      <c r="AX23" s="6" t="s">
        <v>472</v>
      </c>
      <c r="AY23" s="6" t="s">
        <v>385</v>
      </c>
      <c r="AZ23" s="6" t="s">
        <v>263</v>
      </c>
      <c r="BA23" s="6" t="s">
        <v>523</v>
      </c>
      <c r="BB23" s="6" t="s">
        <v>524</v>
      </c>
      <c r="BH23" s="6">
        <v>6</v>
      </c>
      <c r="BI23" s="6" t="s">
        <v>426</v>
      </c>
      <c r="BJ23" s="6">
        <v>5</v>
      </c>
      <c r="BK23" s="6">
        <v>3</v>
      </c>
      <c r="BL23" s="6">
        <v>5</v>
      </c>
      <c r="BM23" s="6">
        <v>4</v>
      </c>
      <c r="BN23" s="6">
        <v>3</v>
      </c>
      <c r="BO23" s="6">
        <v>5</v>
      </c>
      <c r="BP23" s="6">
        <v>3</v>
      </c>
      <c r="BQ23" s="6">
        <v>6</v>
      </c>
      <c r="BR23" s="6">
        <v>6</v>
      </c>
      <c r="BT23" s="6" t="s">
        <v>525</v>
      </c>
      <c r="BU23" s="6" t="s">
        <v>526</v>
      </c>
      <c r="BV23" s="6" t="s">
        <v>527</v>
      </c>
      <c r="BW23" s="6" t="s">
        <v>528</v>
      </c>
      <c r="BX23" s="6" t="s">
        <v>356</v>
      </c>
      <c r="CD23" s="6">
        <v>3</v>
      </c>
      <c r="CF23" s="6">
        <v>3</v>
      </c>
      <c r="CG23" s="6">
        <v>3</v>
      </c>
      <c r="CH23" s="6">
        <v>3</v>
      </c>
      <c r="CI23" s="6">
        <v>2</v>
      </c>
      <c r="CJ23" s="6">
        <v>5</v>
      </c>
      <c r="CK23" s="6">
        <v>4</v>
      </c>
      <c r="CL23" s="6">
        <v>5</v>
      </c>
      <c r="CM23" s="6">
        <v>3</v>
      </c>
      <c r="CN23" s="6">
        <v>5</v>
      </c>
      <c r="CP23" s="6" t="s">
        <v>413</v>
      </c>
      <c r="CQ23" s="6" t="s">
        <v>413</v>
      </c>
      <c r="CR23" s="6" t="s">
        <v>413</v>
      </c>
      <c r="CS23" s="6" t="s">
        <v>413</v>
      </c>
      <c r="CT23" s="6" t="s">
        <v>413</v>
      </c>
      <c r="CU23" s="6" t="s">
        <v>413</v>
      </c>
      <c r="CV23" s="6" t="s">
        <v>413</v>
      </c>
      <c r="CW23" s="6" t="s">
        <v>413</v>
      </c>
      <c r="CX23" s="6" t="s">
        <v>413</v>
      </c>
      <c r="CY23" s="6" t="s">
        <v>413</v>
      </c>
      <c r="CZ23" s="6">
        <v>4</v>
      </c>
      <c r="DA23" s="6">
        <v>2</v>
      </c>
      <c r="DB23" s="6">
        <v>4</v>
      </c>
      <c r="DC23" s="6">
        <v>2</v>
      </c>
      <c r="DD23" s="6">
        <v>3</v>
      </c>
      <c r="DE23" s="6">
        <v>2</v>
      </c>
    </row>
    <row r="24" spans="1:113" x14ac:dyDescent="0.3">
      <c r="A24" s="6" t="s">
        <v>311</v>
      </c>
      <c r="B24" s="6" t="s">
        <v>529</v>
      </c>
      <c r="C24" s="27" t="s">
        <v>530</v>
      </c>
      <c r="E24" s="6" t="s">
        <v>286</v>
      </c>
      <c r="F24" s="6" t="s">
        <v>531</v>
      </c>
      <c r="G24" s="6" t="s">
        <v>367</v>
      </c>
      <c r="P24" s="6">
        <v>6</v>
      </c>
      <c r="Q24" s="6" t="s">
        <v>532</v>
      </c>
      <c r="R24" s="6">
        <v>2</v>
      </c>
      <c r="S24" s="6">
        <v>4</v>
      </c>
      <c r="T24" s="6">
        <v>7</v>
      </c>
      <c r="U24" s="6">
        <v>1</v>
      </c>
      <c r="V24" s="6">
        <v>5</v>
      </c>
      <c r="W24" s="6">
        <v>5</v>
      </c>
      <c r="X24" s="6">
        <v>6</v>
      </c>
      <c r="Y24" s="6">
        <v>4</v>
      </c>
      <c r="Z24" s="6">
        <v>2</v>
      </c>
      <c r="AB24" s="6" t="s">
        <v>367</v>
      </c>
      <c r="AC24" s="6" t="s">
        <v>533</v>
      </c>
      <c r="AL24" s="6">
        <v>6</v>
      </c>
      <c r="AM24" s="6" t="s">
        <v>534</v>
      </c>
      <c r="AN24" s="6">
        <v>3</v>
      </c>
      <c r="AO24" s="6">
        <v>4</v>
      </c>
      <c r="AP24" s="6">
        <v>7</v>
      </c>
      <c r="AQ24" s="6">
        <v>1</v>
      </c>
      <c r="AR24" s="6">
        <v>5</v>
      </c>
      <c r="AS24" s="6">
        <v>3</v>
      </c>
      <c r="AT24" s="6">
        <v>3</v>
      </c>
      <c r="AU24" s="6">
        <v>3</v>
      </c>
      <c r="AV24" s="6">
        <v>1</v>
      </c>
      <c r="AX24" s="6" t="s">
        <v>535</v>
      </c>
      <c r="AY24" s="6" t="s">
        <v>263</v>
      </c>
      <c r="AZ24" s="6" t="s">
        <v>419</v>
      </c>
      <c r="BA24" s="6" t="s">
        <v>536</v>
      </c>
      <c r="BH24" s="6">
        <v>6</v>
      </c>
      <c r="BI24" s="6" t="s">
        <v>426</v>
      </c>
      <c r="BJ24" s="6">
        <v>4</v>
      </c>
      <c r="BK24" s="6">
        <v>2</v>
      </c>
      <c r="BL24" s="6">
        <v>5</v>
      </c>
      <c r="BM24" s="6">
        <v>1</v>
      </c>
      <c r="BN24" s="6">
        <v>5</v>
      </c>
      <c r="BO24" s="6">
        <v>3</v>
      </c>
      <c r="BP24" s="6">
        <v>4</v>
      </c>
      <c r="BQ24" s="6">
        <v>4</v>
      </c>
      <c r="BR24" s="6">
        <v>2</v>
      </c>
      <c r="BT24" s="6" t="s">
        <v>537</v>
      </c>
      <c r="BU24" s="6" t="s">
        <v>418</v>
      </c>
      <c r="BV24" s="6" t="s">
        <v>538</v>
      </c>
      <c r="BW24" s="6" t="s">
        <v>539</v>
      </c>
      <c r="CD24" s="6">
        <v>6</v>
      </c>
      <c r="CE24" s="6" t="s">
        <v>540</v>
      </c>
      <c r="CF24" s="6">
        <v>4</v>
      </c>
      <c r="CG24" s="6">
        <v>2</v>
      </c>
      <c r="CH24" s="6">
        <v>5</v>
      </c>
      <c r="CI24" s="6">
        <v>4</v>
      </c>
      <c r="CJ24" s="6">
        <v>4</v>
      </c>
      <c r="CK24" s="6">
        <v>4</v>
      </c>
      <c r="CL24" s="6">
        <v>4</v>
      </c>
      <c r="CM24" s="6">
        <v>4</v>
      </c>
      <c r="CN24" s="6">
        <v>5</v>
      </c>
      <c r="CP24" s="6" t="s">
        <v>413</v>
      </c>
      <c r="CQ24" s="6" t="s">
        <v>413</v>
      </c>
      <c r="CR24" s="6" t="s">
        <v>413</v>
      </c>
      <c r="CS24" s="6" t="s">
        <v>413</v>
      </c>
      <c r="CT24" s="6">
        <v>3</v>
      </c>
      <c r="CU24" s="6">
        <v>3</v>
      </c>
      <c r="CV24" s="6">
        <v>4</v>
      </c>
      <c r="CW24" s="6">
        <v>4</v>
      </c>
      <c r="CX24" s="6">
        <v>2</v>
      </c>
      <c r="CY24" s="6">
        <v>2</v>
      </c>
      <c r="CZ24" s="6">
        <v>3</v>
      </c>
      <c r="DA24" s="6">
        <v>3</v>
      </c>
      <c r="DB24" s="6">
        <v>4</v>
      </c>
      <c r="DC24" s="6">
        <v>4</v>
      </c>
      <c r="DD24" s="6">
        <v>2</v>
      </c>
      <c r="DE24" s="6">
        <v>2</v>
      </c>
    </row>
    <row r="25" spans="1:113" x14ac:dyDescent="0.3">
      <c r="A25" s="6" t="s">
        <v>252</v>
      </c>
      <c r="B25" s="6" t="s">
        <v>541</v>
      </c>
      <c r="C25" s="7">
        <v>4</v>
      </c>
      <c r="E25" s="6">
        <v>6</v>
      </c>
      <c r="F25" s="6" t="s">
        <v>362</v>
      </c>
      <c r="G25" s="6" t="s">
        <v>542</v>
      </c>
      <c r="H25" s="6" t="s">
        <v>543</v>
      </c>
      <c r="P25" s="6">
        <v>6</v>
      </c>
      <c r="Q25" s="6" t="s">
        <v>544</v>
      </c>
      <c r="R25" s="6">
        <v>6</v>
      </c>
      <c r="S25" s="6">
        <v>4</v>
      </c>
      <c r="T25" s="6">
        <v>3</v>
      </c>
      <c r="U25" s="6">
        <v>2</v>
      </c>
      <c r="V25" s="6">
        <v>6</v>
      </c>
      <c r="W25" s="6">
        <v>1</v>
      </c>
      <c r="X25" s="6">
        <v>4</v>
      </c>
      <c r="Y25" s="6">
        <v>6</v>
      </c>
      <c r="Z25" s="6">
        <v>1</v>
      </c>
      <c r="AB25" s="6" t="s">
        <v>545</v>
      </c>
      <c r="AC25" s="6" t="s">
        <v>397</v>
      </c>
      <c r="AD25" s="6" t="s">
        <v>546</v>
      </c>
      <c r="AE25" s="6" t="s">
        <v>547</v>
      </c>
      <c r="AL25" s="6">
        <v>2</v>
      </c>
      <c r="AN25" s="6">
        <v>6</v>
      </c>
      <c r="AO25" s="6">
        <v>3</v>
      </c>
      <c r="AP25" s="6">
        <v>5</v>
      </c>
      <c r="AQ25" s="6" t="s">
        <v>286</v>
      </c>
      <c r="AR25" s="6">
        <v>3</v>
      </c>
      <c r="AS25" s="6">
        <v>5</v>
      </c>
      <c r="AT25" s="6">
        <v>4</v>
      </c>
      <c r="AU25" s="6">
        <v>6</v>
      </c>
      <c r="AV25" s="6">
        <v>4</v>
      </c>
      <c r="AX25" s="6" t="s">
        <v>1221</v>
      </c>
      <c r="AY25" s="6" t="s">
        <v>548</v>
      </c>
      <c r="AZ25" s="6" t="s">
        <v>549</v>
      </c>
      <c r="BA25" s="6" t="s">
        <v>550</v>
      </c>
      <c r="BH25" s="6">
        <v>4</v>
      </c>
      <c r="BJ25" s="6">
        <v>6</v>
      </c>
      <c r="BK25" s="6">
        <v>2</v>
      </c>
      <c r="BL25" s="6">
        <v>1</v>
      </c>
      <c r="BM25" s="6">
        <v>1</v>
      </c>
      <c r="BN25" s="6">
        <v>7</v>
      </c>
      <c r="BO25" s="6">
        <v>1</v>
      </c>
      <c r="BP25" s="6">
        <v>1</v>
      </c>
      <c r="BQ25" s="6">
        <v>1</v>
      </c>
      <c r="BR25" s="6">
        <v>1</v>
      </c>
      <c r="BT25" s="6" t="s">
        <v>551</v>
      </c>
      <c r="BU25" s="6" t="s">
        <v>552</v>
      </c>
      <c r="CD25" s="6">
        <v>2</v>
      </c>
      <c r="CF25" s="6">
        <v>7</v>
      </c>
      <c r="CG25" s="6">
        <v>2</v>
      </c>
      <c r="CH25" s="6">
        <v>5</v>
      </c>
      <c r="CI25" s="6">
        <v>4</v>
      </c>
      <c r="CJ25" s="6">
        <v>3</v>
      </c>
      <c r="CK25" s="6">
        <v>5</v>
      </c>
      <c r="CL25" s="6">
        <v>5</v>
      </c>
      <c r="CM25" s="6">
        <v>6</v>
      </c>
      <c r="CN25" s="6">
        <v>5</v>
      </c>
      <c r="CP25" s="6" t="s">
        <v>378</v>
      </c>
      <c r="CQ25" s="6" t="s">
        <v>378</v>
      </c>
      <c r="CR25" s="6" t="s">
        <v>378</v>
      </c>
      <c r="CS25" s="6" t="s">
        <v>378</v>
      </c>
      <c r="CT25" s="6" t="s">
        <v>413</v>
      </c>
      <c r="CU25" s="6" t="s">
        <v>413</v>
      </c>
      <c r="CV25" s="6" t="s">
        <v>413</v>
      </c>
      <c r="CW25" s="6" t="s">
        <v>413</v>
      </c>
      <c r="CX25" s="6" t="s">
        <v>413</v>
      </c>
      <c r="CY25" s="6" t="s">
        <v>413</v>
      </c>
      <c r="CZ25" s="6">
        <v>4</v>
      </c>
      <c r="DA25" s="6">
        <v>2</v>
      </c>
      <c r="DB25" s="6">
        <v>4</v>
      </c>
      <c r="DC25" s="6">
        <v>2</v>
      </c>
      <c r="DD25" s="6">
        <v>4</v>
      </c>
      <c r="DE25" s="6">
        <v>2</v>
      </c>
    </row>
    <row r="26" spans="1:113" x14ac:dyDescent="0.3">
      <c r="A26" s="6" t="s">
        <v>358</v>
      </c>
      <c r="B26" s="6" t="s">
        <v>553</v>
      </c>
      <c r="C26" s="7">
        <v>1</v>
      </c>
      <c r="E26" s="6" t="s">
        <v>554</v>
      </c>
      <c r="F26" s="6" t="s">
        <v>555</v>
      </c>
      <c r="G26" s="6" t="s">
        <v>479</v>
      </c>
      <c r="H26" s="6" t="s">
        <v>394</v>
      </c>
      <c r="P26" s="6">
        <v>6</v>
      </c>
      <c r="Q26" s="6" t="s">
        <v>426</v>
      </c>
      <c r="R26" s="6" t="s">
        <v>286</v>
      </c>
      <c r="S26" s="6" t="s">
        <v>286</v>
      </c>
      <c r="T26" s="6" t="s">
        <v>286</v>
      </c>
      <c r="U26" s="6" t="s">
        <v>286</v>
      </c>
      <c r="V26" s="6" t="s">
        <v>286</v>
      </c>
      <c r="W26" s="6" t="s">
        <v>286</v>
      </c>
      <c r="X26" s="6" t="s">
        <v>286</v>
      </c>
      <c r="Y26" s="6" t="s">
        <v>286</v>
      </c>
      <c r="Z26" s="6" t="s">
        <v>286</v>
      </c>
      <c r="AB26" s="6" t="s">
        <v>556</v>
      </c>
      <c r="AL26" s="6">
        <v>2</v>
      </c>
      <c r="AN26" s="6" t="s">
        <v>286</v>
      </c>
      <c r="AO26" s="6" t="s">
        <v>286</v>
      </c>
      <c r="AP26" s="6" t="s">
        <v>286</v>
      </c>
      <c r="AQ26" s="6" t="s">
        <v>286</v>
      </c>
      <c r="AR26" s="6" t="s">
        <v>286</v>
      </c>
      <c r="AS26" s="6" t="s">
        <v>286</v>
      </c>
      <c r="AT26" s="6" t="s">
        <v>286</v>
      </c>
      <c r="AU26" s="6" t="s">
        <v>286</v>
      </c>
      <c r="AV26" s="6" t="s">
        <v>286</v>
      </c>
      <c r="AX26" s="6" t="s">
        <v>557</v>
      </c>
      <c r="AY26" s="6" t="s">
        <v>558</v>
      </c>
      <c r="AZ26" s="6" t="s">
        <v>559</v>
      </c>
      <c r="BA26" s="6" t="s">
        <v>264</v>
      </c>
      <c r="BB26" s="6" t="s">
        <v>560</v>
      </c>
      <c r="BH26" s="6">
        <v>5</v>
      </c>
      <c r="BT26" s="6" t="s">
        <v>561</v>
      </c>
      <c r="BU26" s="6" t="s">
        <v>562</v>
      </c>
      <c r="BV26" s="6" t="s">
        <v>563</v>
      </c>
      <c r="BW26" s="6" t="s">
        <v>564</v>
      </c>
      <c r="BX26" s="6" t="s">
        <v>565</v>
      </c>
      <c r="CD26" s="6">
        <v>6</v>
      </c>
      <c r="CE26" s="6" t="s">
        <v>426</v>
      </c>
      <c r="CF26" s="6" t="s">
        <v>286</v>
      </c>
      <c r="CG26" s="6" t="s">
        <v>286</v>
      </c>
      <c r="CH26" s="6" t="s">
        <v>286</v>
      </c>
      <c r="CI26" s="6" t="s">
        <v>286</v>
      </c>
      <c r="CJ26" s="6" t="s">
        <v>286</v>
      </c>
      <c r="CK26" s="6" t="s">
        <v>286</v>
      </c>
      <c r="CL26" s="6" t="s">
        <v>286</v>
      </c>
      <c r="CM26" s="6" t="s">
        <v>286</v>
      </c>
      <c r="CN26" s="6" t="s">
        <v>286</v>
      </c>
      <c r="CP26" s="6" t="s">
        <v>378</v>
      </c>
      <c r="CQ26" s="6" t="s">
        <v>378</v>
      </c>
      <c r="CR26" s="6" t="s">
        <v>378</v>
      </c>
      <c r="CS26" s="6" t="s">
        <v>378</v>
      </c>
      <c r="CT26" s="6">
        <v>4</v>
      </c>
      <c r="CU26" s="6">
        <v>2</v>
      </c>
      <c r="CV26" s="6">
        <v>4</v>
      </c>
      <c r="CW26" s="6">
        <v>3</v>
      </c>
      <c r="CX26" s="6">
        <v>4</v>
      </c>
      <c r="CY26" s="6">
        <v>2</v>
      </c>
      <c r="CZ26" s="6">
        <v>4</v>
      </c>
      <c r="DA26" s="6">
        <v>2</v>
      </c>
      <c r="DB26" s="6">
        <v>4</v>
      </c>
      <c r="DC26" s="6">
        <v>3</v>
      </c>
      <c r="DD26" s="6">
        <v>4</v>
      </c>
      <c r="DE26" s="6">
        <v>2</v>
      </c>
    </row>
    <row r="27" spans="1:113" x14ac:dyDescent="0.3">
      <c r="A27" s="6" t="s">
        <v>358</v>
      </c>
      <c r="B27" s="6" t="s">
        <v>567</v>
      </c>
      <c r="C27" s="7" t="s">
        <v>568</v>
      </c>
      <c r="E27" s="6">
        <v>7</v>
      </c>
      <c r="F27" s="6" t="s">
        <v>569</v>
      </c>
      <c r="G27" s="6" t="s">
        <v>570</v>
      </c>
      <c r="H27" s="6" t="s">
        <v>571</v>
      </c>
      <c r="P27" s="6">
        <v>6</v>
      </c>
      <c r="Q27" s="6" t="s">
        <v>426</v>
      </c>
      <c r="R27" s="6">
        <v>6</v>
      </c>
      <c r="S27" s="6">
        <v>1</v>
      </c>
      <c r="T27" s="6">
        <v>6</v>
      </c>
      <c r="U27" s="6">
        <v>1</v>
      </c>
      <c r="V27" s="6">
        <v>2</v>
      </c>
      <c r="W27" s="6">
        <v>6</v>
      </c>
      <c r="X27" s="6">
        <v>5</v>
      </c>
      <c r="Y27" s="6">
        <v>4</v>
      </c>
      <c r="Z27" s="6">
        <v>1</v>
      </c>
      <c r="AB27" s="6" t="s">
        <v>556</v>
      </c>
      <c r="AC27" s="6" t="s">
        <v>366</v>
      </c>
      <c r="AL27" s="6">
        <v>6</v>
      </c>
      <c r="AM27" s="6" t="s">
        <v>426</v>
      </c>
      <c r="AN27" s="6">
        <v>5</v>
      </c>
      <c r="AO27" s="6">
        <v>2</v>
      </c>
      <c r="AP27" s="6">
        <v>5</v>
      </c>
      <c r="AQ27" s="6">
        <v>1</v>
      </c>
      <c r="AR27" s="6">
        <v>4</v>
      </c>
      <c r="AS27" s="6">
        <v>5</v>
      </c>
      <c r="AT27" s="6">
        <v>5</v>
      </c>
      <c r="AU27" s="6">
        <v>3</v>
      </c>
      <c r="AV27" s="6">
        <v>4</v>
      </c>
      <c r="AX27" s="6" t="s">
        <v>521</v>
      </c>
      <c r="AY27" s="6" t="s">
        <v>572</v>
      </c>
      <c r="AZ27" s="6" t="s">
        <v>573</v>
      </c>
      <c r="BA27" s="6" t="s">
        <v>574</v>
      </c>
      <c r="BB27" s="6" t="s">
        <v>467</v>
      </c>
      <c r="BC27" s="6" t="s">
        <v>575</v>
      </c>
      <c r="BD27" s="6" t="s">
        <v>576</v>
      </c>
      <c r="BE27" s="6" t="s">
        <v>577</v>
      </c>
      <c r="BF27" s="6" t="s">
        <v>578</v>
      </c>
      <c r="BH27" s="6">
        <v>5</v>
      </c>
      <c r="BT27" s="6" t="s">
        <v>579</v>
      </c>
      <c r="BU27" s="6" t="s">
        <v>269</v>
      </c>
      <c r="BV27" s="6" t="s">
        <v>408</v>
      </c>
      <c r="BW27" s="6" t="s">
        <v>580</v>
      </c>
      <c r="BX27" s="6" t="s">
        <v>581</v>
      </c>
      <c r="BY27" s="6" t="s">
        <v>582</v>
      </c>
      <c r="BZ27" s="6" t="s">
        <v>583</v>
      </c>
      <c r="CA27" s="6" t="s">
        <v>356</v>
      </c>
      <c r="CB27" s="6" t="s">
        <v>432</v>
      </c>
      <c r="CD27" s="6">
        <v>6</v>
      </c>
      <c r="CE27" s="6" t="s">
        <v>426</v>
      </c>
      <c r="CF27" s="6">
        <v>4</v>
      </c>
      <c r="CG27" s="6">
        <v>5</v>
      </c>
      <c r="CH27" s="6">
        <v>5</v>
      </c>
      <c r="CI27" s="6">
        <v>1</v>
      </c>
      <c r="CJ27" s="6">
        <v>7</v>
      </c>
      <c r="CK27" s="6">
        <v>5.5</v>
      </c>
      <c r="CL27" s="6">
        <v>5</v>
      </c>
      <c r="CM27" s="6">
        <v>4</v>
      </c>
      <c r="CN27" s="6">
        <v>5</v>
      </c>
      <c r="CP27" s="6" t="s">
        <v>413</v>
      </c>
      <c r="CQ27" s="6" t="s">
        <v>413</v>
      </c>
      <c r="CR27" s="6" t="s">
        <v>413</v>
      </c>
      <c r="CS27" s="6" t="s">
        <v>413</v>
      </c>
      <c r="CT27" s="6">
        <v>4</v>
      </c>
      <c r="CU27" s="6">
        <v>2</v>
      </c>
      <c r="CV27" s="6">
        <v>3</v>
      </c>
      <c r="CW27" s="6">
        <v>3</v>
      </c>
      <c r="CX27" s="6">
        <v>4</v>
      </c>
      <c r="CY27" s="6">
        <v>2</v>
      </c>
      <c r="CZ27" s="6">
        <v>4</v>
      </c>
      <c r="DA27" s="6">
        <v>2</v>
      </c>
      <c r="DB27" s="6">
        <v>3</v>
      </c>
      <c r="DC27" s="6">
        <v>3</v>
      </c>
      <c r="DD27" s="6">
        <v>4</v>
      </c>
      <c r="DE27" s="6">
        <v>2</v>
      </c>
    </row>
    <row r="28" spans="1:113" x14ac:dyDescent="0.3">
      <c r="A28" s="6" t="s">
        <v>218</v>
      </c>
      <c r="B28" s="6" t="s">
        <v>584</v>
      </c>
      <c r="C28" s="7">
        <v>2</v>
      </c>
      <c r="E28" s="6">
        <v>7</v>
      </c>
      <c r="F28" s="6" t="s">
        <v>585</v>
      </c>
      <c r="G28" s="6" t="s">
        <v>586</v>
      </c>
      <c r="H28" s="6" t="s">
        <v>587</v>
      </c>
      <c r="I28" s="6" t="s">
        <v>588</v>
      </c>
      <c r="J28" s="6" t="s">
        <v>589</v>
      </c>
      <c r="K28" s="6" t="s">
        <v>590</v>
      </c>
      <c r="L28" s="6" t="s">
        <v>591</v>
      </c>
      <c r="M28" s="6" t="s">
        <v>592</v>
      </c>
      <c r="N28" s="6" t="s">
        <v>593</v>
      </c>
      <c r="O28" s="6" t="s">
        <v>594</v>
      </c>
      <c r="P28" s="6">
        <v>6</v>
      </c>
      <c r="Q28" s="6" t="s">
        <v>595</v>
      </c>
      <c r="R28" s="6">
        <v>6</v>
      </c>
      <c r="S28" s="6">
        <v>2</v>
      </c>
      <c r="T28" s="6">
        <v>6</v>
      </c>
      <c r="U28" s="6">
        <v>7</v>
      </c>
      <c r="V28" s="6">
        <v>1</v>
      </c>
      <c r="W28" s="6">
        <v>7</v>
      </c>
      <c r="X28" s="6">
        <v>5</v>
      </c>
      <c r="Y28" s="6">
        <v>7</v>
      </c>
      <c r="Z28" s="6">
        <v>6</v>
      </c>
      <c r="AB28" s="6" t="s">
        <v>507</v>
      </c>
      <c r="AC28" s="6" t="s">
        <v>596</v>
      </c>
      <c r="AD28" s="6" t="s">
        <v>597</v>
      </c>
      <c r="AE28" s="6" t="s">
        <v>598</v>
      </c>
      <c r="AF28" s="6" t="s">
        <v>599</v>
      </c>
      <c r="AG28" s="6" t="s">
        <v>418</v>
      </c>
      <c r="AL28" s="6">
        <v>6</v>
      </c>
      <c r="AM28" s="6" t="s">
        <v>600</v>
      </c>
      <c r="AN28" s="6">
        <v>4.5</v>
      </c>
      <c r="AO28" s="6">
        <v>2</v>
      </c>
      <c r="AP28" s="6">
        <v>5</v>
      </c>
      <c r="AQ28" s="6">
        <v>4</v>
      </c>
      <c r="AR28" s="6">
        <v>2.5</v>
      </c>
      <c r="AS28" s="6">
        <v>6</v>
      </c>
      <c r="AT28" s="6">
        <v>5</v>
      </c>
      <c r="AU28" s="6">
        <v>4.5</v>
      </c>
      <c r="AV28" s="6">
        <v>3</v>
      </c>
      <c r="AX28" s="6" t="s">
        <v>601</v>
      </c>
      <c r="AY28" s="6" t="s">
        <v>417</v>
      </c>
      <c r="BH28" s="6">
        <v>5</v>
      </c>
      <c r="BT28" s="6" t="s">
        <v>602</v>
      </c>
      <c r="BU28" s="6" t="s">
        <v>447</v>
      </c>
      <c r="BV28" s="6" t="s">
        <v>603</v>
      </c>
      <c r="BW28" s="6" t="s">
        <v>604</v>
      </c>
      <c r="BX28" s="6" t="s">
        <v>421</v>
      </c>
      <c r="CD28" s="6">
        <v>6</v>
      </c>
      <c r="CE28" s="6" t="s">
        <v>605</v>
      </c>
      <c r="CF28" s="6">
        <v>4</v>
      </c>
      <c r="CG28" s="6">
        <v>2</v>
      </c>
      <c r="CH28" s="6">
        <v>6</v>
      </c>
      <c r="CI28" s="6">
        <v>4</v>
      </c>
      <c r="CJ28" s="6">
        <v>3</v>
      </c>
      <c r="CK28" s="6">
        <v>5</v>
      </c>
      <c r="CL28" s="6">
        <v>4</v>
      </c>
      <c r="CM28" s="6">
        <v>4</v>
      </c>
      <c r="CN28" s="6">
        <v>5</v>
      </c>
      <c r="CP28" s="6" t="s">
        <v>413</v>
      </c>
      <c r="CQ28" s="6" t="s">
        <v>413</v>
      </c>
      <c r="CR28" s="6" t="s">
        <v>413</v>
      </c>
      <c r="CS28" s="6" t="s">
        <v>413</v>
      </c>
      <c r="CT28" s="6" t="s">
        <v>413</v>
      </c>
      <c r="CU28" s="6" t="s">
        <v>413</v>
      </c>
      <c r="CV28" s="6" t="s">
        <v>413</v>
      </c>
      <c r="CW28" s="6" t="s">
        <v>413</v>
      </c>
      <c r="CX28" s="6" t="s">
        <v>413</v>
      </c>
      <c r="CY28" s="6" t="s">
        <v>413</v>
      </c>
      <c r="CZ28" s="6">
        <v>3</v>
      </c>
      <c r="DA28" s="6">
        <v>3</v>
      </c>
      <c r="DB28" s="6">
        <v>3</v>
      </c>
      <c r="DC28" s="6">
        <v>2</v>
      </c>
      <c r="DD28" s="6">
        <v>2</v>
      </c>
      <c r="DE28" s="6">
        <v>2</v>
      </c>
    </row>
    <row r="29" spans="1:113" x14ac:dyDescent="0.3">
      <c r="A29" s="6" t="s">
        <v>311</v>
      </c>
      <c r="B29" s="6" t="s">
        <v>606</v>
      </c>
      <c r="C29" s="7" t="s">
        <v>607</v>
      </c>
      <c r="E29" s="6">
        <v>7</v>
      </c>
      <c r="F29" s="6" t="s">
        <v>608</v>
      </c>
      <c r="G29" s="6" t="s">
        <v>609</v>
      </c>
      <c r="H29" s="6" t="s">
        <v>479</v>
      </c>
      <c r="I29" s="6" t="s">
        <v>610</v>
      </c>
      <c r="J29" s="6" t="s">
        <v>611</v>
      </c>
      <c r="P29" s="6">
        <v>6</v>
      </c>
      <c r="Q29" s="6" t="s">
        <v>426</v>
      </c>
      <c r="R29" s="6">
        <v>6</v>
      </c>
      <c r="S29" s="6">
        <v>4</v>
      </c>
      <c r="T29" s="6">
        <v>5</v>
      </c>
      <c r="U29" s="6">
        <v>1</v>
      </c>
      <c r="V29" s="6">
        <v>4</v>
      </c>
      <c r="W29" s="6">
        <v>4</v>
      </c>
      <c r="X29" s="6">
        <v>2</v>
      </c>
      <c r="Y29" s="6">
        <v>3</v>
      </c>
      <c r="Z29" s="6">
        <v>2</v>
      </c>
      <c r="AB29" s="6" t="s">
        <v>612</v>
      </c>
      <c r="AC29" s="6" t="s">
        <v>613</v>
      </c>
      <c r="AL29" s="6">
        <v>6</v>
      </c>
      <c r="AM29" s="6" t="s">
        <v>605</v>
      </c>
      <c r="AN29" s="6">
        <v>3</v>
      </c>
      <c r="AO29" s="6">
        <v>2</v>
      </c>
      <c r="AP29" s="6">
        <v>4</v>
      </c>
      <c r="AQ29" s="6">
        <v>1</v>
      </c>
      <c r="AR29" s="6">
        <v>6</v>
      </c>
      <c r="AS29" s="6">
        <v>2</v>
      </c>
      <c r="AT29" s="6">
        <v>3</v>
      </c>
      <c r="AU29" s="6">
        <v>3</v>
      </c>
      <c r="AV29" s="6">
        <v>3</v>
      </c>
      <c r="AX29" s="6" t="s">
        <v>614</v>
      </c>
      <c r="AY29" s="6" t="s">
        <v>615</v>
      </c>
      <c r="AZ29" s="6" t="s">
        <v>616</v>
      </c>
      <c r="BA29" s="6" t="s">
        <v>617</v>
      </c>
      <c r="BB29" s="6" t="s">
        <v>618</v>
      </c>
      <c r="BC29" s="6" t="s">
        <v>619</v>
      </c>
      <c r="BD29" s="6" t="s">
        <v>417</v>
      </c>
      <c r="BH29" s="6">
        <v>3</v>
      </c>
      <c r="BJ29" s="6">
        <v>6</v>
      </c>
      <c r="BK29" s="6">
        <v>2</v>
      </c>
      <c r="BL29" s="6">
        <v>5</v>
      </c>
      <c r="BM29" s="6">
        <v>5</v>
      </c>
      <c r="BN29" s="6">
        <v>3</v>
      </c>
      <c r="BO29" s="6">
        <v>5</v>
      </c>
      <c r="BP29" s="6">
        <v>3</v>
      </c>
      <c r="BQ29" s="6">
        <v>3</v>
      </c>
      <c r="BR29" s="6">
        <v>4</v>
      </c>
      <c r="BT29" s="6" t="s">
        <v>447</v>
      </c>
      <c r="BU29" s="6" t="s">
        <v>620</v>
      </c>
      <c r="BV29" s="6" t="s">
        <v>621</v>
      </c>
      <c r="CD29" s="6">
        <v>3</v>
      </c>
      <c r="CF29" s="6">
        <v>7</v>
      </c>
      <c r="CG29" s="6">
        <v>2</v>
      </c>
      <c r="CH29" s="6">
        <v>3</v>
      </c>
      <c r="CI29" s="6">
        <v>5</v>
      </c>
      <c r="CJ29" s="6">
        <v>3</v>
      </c>
      <c r="CK29" s="6">
        <v>5</v>
      </c>
      <c r="CL29" s="6">
        <v>5</v>
      </c>
      <c r="CM29" s="6">
        <v>5</v>
      </c>
      <c r="CN29" s="6">
        <v>5</v>
      </c>
      <c r="CP29" s="6" t="s">
        <v>413</v>
      </c>
      <c r="CQ29" s="6" t="s">
        <v>413</v>
      </c>
      <c r="CR29" s="6" t="s">
        <v>413</v>
      </c>
      <c r="CS29" s="6" t="s">
        <v>413</v>
      </c>
      <c r="CT29" s="6">
        <v>4</v>
      </c>
      <c r="CU29" s="6">
        <v>2</v>
      </c>
      <c r="CV29" s="6">
        <v>4</v>
      </c>
      <c r="CW29" s="6">
        <v>3</v>
      </c>
      <c r="CX29" s="6">
        <v>3</v>
      </c>
      <c r="CY29" s="6">
        <v>3</v>
      </c>
      <c r="CZ29" s="6" t="s">
        <v>413</v>
      </c>
      <c r="DA29" s="6" t="s">
        <v>413</v>
      </c>
      <c r="DB29" s="6" t="s">
        <v>413</v>
      </c>
      <c r="DC29" s="6" t="s">
        <v>413</v>
      </c>
      <c r="DD29" s="6" t="s">
        <v>413</v>
      </c>
      <c r="DE29" s="6" t="s">
        <v>413</v>
      </c>
    </row>
    <row r="30" spans="1:113" x14ac:dyDescent="0.3">
      <c r="A30" s="6" t="s">
        <v>358</v>
      </c>
      <c r="B30" s="6" t="s">
        <v>622</v>
      </c>
      <c r="C30" s="7">
        <v>4</v>
      </c>
      <c r="E30" s="6" t="s">
        <v>554</v>
      </c>
      <c r="F30" s="6" t="s">
        <v>438</v>
      </c>
      <c r="G30" s="6" t="s">
        <v>623</v>
      </c>
      <c r="H30" s="6" t="s">
        <v>479</v>
      </c>
      <c r="P30" s="6">
        <v>6</v>
      </c>
      <c r="Q30" s="6" t="s">
        <v>426</v>
      </c>
      <c r="R30" s="6">
        <v>4</v>
      </c>
      <c r="S30" s="6">
        <v>4</v>
      </c>
      <c r="T30" s="6">
        <v>7</v>
      </c>
      <c r="U30" s="6">
        <v>1</v>
      </c>
      <c r="V30" s="6">
        <v>7</v>
      </c>
      <c r="W30" s="6" t="s">
        <v>286</v>
      </c>
      <c r="X30" s="6">
        <v>3</v>
      </c>
      <c r="Y30" s="6">
        <v>3</v>
      </c>
      <c r="Z30" s="6">
        <v>1</v>
      </c>
      <c r="AB30" s="6" t="s">
        <v>556</v>
      </c>
      <c r="AC30" s="6" t="s">
        <v>624</v>
      </c>
      <c r="AD30" s="6" t="s">
        <v>625</v>
      </c>
      <c r="AL30" s="6">
        <v>1</v>
      </c>
      <c r="AN30" s="6">
        <v>4</v>
      </c>
      <c r="AO30" s="6">
        <v>4</v>
      </c>
      <c r="AP30" s="6">
        <v>7</v>
      </c>
      <c r="AQ30" s="6">
        <v>1</v>
      </c>
      <c r="AR30" s="6">
        <v>7</v>
      </c>
      <c r="AS30" s="6" t="s">
        <v>286</v>
      </c>
      <c r="AT30" s="6">
        <v>1</v>
      </c>
      <c r="AU30" s="6">
        <v>2</v>
      </c>
      <c r="AV30" s="6">
        <v>1</v>
      </c>
      <c r="AX30" s="6" t="s">
        <v>626</v>
      </c>
      <c r="AY30" s="6" t="s">
        <v>627</v>
      </c>
      <c r="AZ30" s="6" t="s">
        <v>417</v>
      </c>
      <c r="BA30" s="6" t="s">
        <v>418</v>
      </c>
      <c r="BB30" s="6" t="s">
        <v>263</v>
      </c>
      <c r="BC30" s="6" t="s">
        <v>628</v>
      </c>
      <c r="BH30" s="6">
        <v>5</v>
      </c>
      <c r="BT30" s="6" t="s">
        <v>629</v>
      </c>
      <c r="BU30" s="6" t="s">
        <v>564</v>
      </c>
      <c r="BV30" s="6" t="s">
        <v>563</v>
      </c>
      <c r="BW30" s="6" t="s">
        <v>630</v>
      </c>
      <c r="CD30" s="6">
        <v>2</v>
      </c>
      <c r="CF30" s="6">
        <v>5</v>
      </c>
      <c r="CG30" s="6" t="s">
        <v>286</v>
      </c>
      <c r="CH30" s="6" t="s">
        <v>286</v>
      </c>
      <c r="CI30" s="6">
        <v>1</v>
      </c>
      <c r="CJ30" s="6">
        <v>7</v>
      </c>
      <c r="CK30" s="6" t="s">
        <v>286</v>
      </c>
      <c r="CL30" s="6" t="s">
        <v>286</v>
      </c>
      <c r="CM30" s="6" t="s">
        <v>286</v>
      </c>
      <c r="CN30" s="6">
        <v>2</v>
      </c>
      <c r="CP30" s="6" t="s">
        <v>378</v>
      </c>
      <c r="CQ30" s="6" t="s">
        <v>378</v>
      </c>
      <c r="CR30" s="6" t="s">
        <v>378</v>
      </c>
      <c r="CS30" s="6" t="s">
        <v>378</v>
      </c>
      <c r="CT30" s="6" t="s">
        <v>413</v>
      </c>
      <c r="CU30" s="6" t="s">
        <v>413</v>
      </c>
      <c r="CV30" s="6" t="s">
        <v>413</v>
      </c>
      <c r="CW30" s="6" t="s">
        <v>413</v>
      </c>
      <c r="CX30" s="6" t="s">
        <v>413</v>
      </c>
      <c r="CY30" s="6" t="s">
        <v>413</v>
      </c>
      <c r="CZ30" s="6">
        <v>4</v>
      </c>
      <c r="DA30" s="6">
        <v>4</v>
      </c>
      <c r="DB30" s="6">
        <v>4</v>
      </c>
      <c r="DC30" s="6">
        <v>2</v>
      </c>
      <c r="DD30" s="6">
        <v>4</v>
      </c>
      <c r="DE30" s="6">
        <v>2</v>
      </c>
    </row>
    <row r="31" spans="1:113" x14ac:dyDescent="0.3">
      <c r="A31" s="6" t="s">
        <v>358</v>
      </c>
      <c r="B31" s="6" t="s">
        <v>631</v>
      </c>
      <c r="C31" s="28">
        <v>1</v>
      </c>
      <c r="D31" s="9"/>
      <c r="E31" s="9">
        <v>7</v>
      </c>
      <c r="F31" s="9" t="s">
        <v>632</v>
      </c>
      <c r="G31" s="9" t="s">
        <v>633</v>
      </c>
      <c r="H31" s="9" t="s">
        <v>634</v>
      </c>
      <c r="I31" s="9"/>
      <c r="J31" s="9"/>
      <c r="K31" s="9"/>
      <c r="L31" s="9"/>
      <c r="M31" s="9"/>
      <c r="N31" s="9"/>
      <c r="O31" s="9"/>
      <c r="P31" s="9">
        <v>2</v>
      </c>
      <c r="Q31" s="9"/>
      <c r="R31" s="9">
        <v>6</v>
      </c>
      <c r="S31" s="9">
        <v>4</v>
      </c>
      <c r="T31" s="9">
        <v>5</v>
      </c>
      <c r="U31" s="9">
        <v>6</v>
      </c>
      <c r="V31" s="9">
        <v>5</v>
      </c>
      <c r="W31" s="9">
        <v>6</v>
      </c>
      <c r="X31" s="9">
        <v>6</v>
      </c>
      <c r="Y31" s="9">
        <v>6</v>
      </c>
      <c r="Z31" s="9">
        <v>6</v>
      </c>
      <c r="AA31" s="9"/>
      <c r="AB31" s="9" t="s">
        <v>635</v>
      </c>
      <c r="AC31" s="9" t="s">
        <v>636</v>
      </c>
      <c r="AD31" s="9" t="s">
        <v>637</v>
      </c>
      <c r="AE31" s="9" t="s">
        <v>638</v>
      </c>
      <c r="AF31" s="9" t="s">
        <v>639</v>
      </c>
      <c r="AG31" s="9" t="s">
        <v>640</v>
      </c>
      <c r="AH31" s="9" t="s">
        <v>641</v>
      </c>
      <c r="AI31" s="9" t="s">
        <v>642</v>
      </c>
      <c r="AJ31" s="9"/>
      <c r="AK31" s="9"/>
      <c r="AL31" s="9">
        <v>2</v>
      </c>
      <c r="AM31" s="9"/>
      <c r="AN31" s="9">
        <v>4</v>
      </c>
      <c r="AO31" s="9">
        <v>3</v>
      </c>
      <c r="AP31" s="9">
        <v>4</v>
      </c>
      <c r="AQ31" s="9">
        <v>4</v>
      </c>
      <c r="AR31" s="9">
        <v>4</v>
      </c>
      <c r="AS31" s="9">
        <v>4</v>
      </c>
      <c r="AT31" s="9">
        <v>4</v>
      </c>
      <c r="AU31" s="9">
        <v>4</v>
      </c>
      <c r="AV31" s="9">
        <v>4</v>
      </c>
      <c r="AW31" s="9"/>
      <c r="AX31" s="9" t="s">
        <v>643</v>
      </c>
      <c r="AY31" s="9" t="s">
        <v>644</v>
      </c>
      <c r="AZ31" s="9" t="s">
        <v>263</v>
      </c>
      <c r="BA31" s="9" t="s">
        <v>419</v>
      </c>
      <c r="BB31" s="9" t="s">
        <v>473</v>
      </c>
      <c r="BC31" s="9" t="s">
        <v>645</v>
      </c>
      <c r="BD31" s="9"/>
      <c r="BE31" s="9"/>
      <c r="BF31" s="9"/>
      <c r="BG31" s="9"/>
      <c r="BH31" s="9">
        <v>2</v>
      </c>
      <c r="BI31" s="9"/>
      <c r="BJ31" s="9">
        <v>4</v>
      </c>
      <c r="BK31" s="9">
        <v>2</v>
      </c>
      <c r="BL31" s="9">
        <v>3</v>
      </c>
      <c r="BM31" s="9">
        <v>3</v>
      </c>
      <c r="BN31" s="9">
        <v>2</v>
      </c>
      <c r="BO31" s="9">
        <v>3</v>
      </c>
      <c r="BP31" s="9">
        <v>3</v>
      </c>
      <c r="BQ31" s="9">
        <v>3</v>
      </c>
      <c r="BR31" s="9">
        <v>3</v>
      </c>
      <c r="BS31" s="9"/>
      <c r="BT31" s="9" t="s">
        <v>646</v>
      </c>
      <c r="BU31" s="9" t="s">
        <v>647</v>
      </c>
      <c r="BV31" s="9" t="s">
        <v>356</v>
      </c>
      <c r="BW31" s="9" t="s">
        <v>648</v>
      </c>
      <c r="BX31" s="9" t="s">
        <v>649</v>
      </c>
      <c r="BY31" s="9" t="s">
        <v>542</v>
      </c>
      <c r="BZ31" s="9"/>
      <c r="CA31" s="9"/>
      <c r="CB31" s="9"/>
      <c r="CC31" s="9"/>
      <c r="CD31" s="9">
        <v>2</v>
      </c>
      <c r="CE31" s="9"/>
      <c r="CF31" s="9">
        <v>4</v>
      </c>
      <c r="CG31" s="9">
        <v>2</v>
      </c>
      <c r="CH31" s="9">
        <v>4</v>
      </c>
      <c r="CI31" s="9">
        <v>4</v>
      </c>
      <c r="CJ31" s="9">
        <v>3</v>
      </c>
      <c r="CK31" s="9">
        <v>4</v>
      </c>
      <c r="CL31" s="9">
        <v>4</v>
      </c>
      <c r="CM31" s="9">
        <v>4</v>
      </c>
      <c r="CN31" s="9">
        <v>4</v>
      </c>
      <c r="CO31" s="9"/>
      <c r="CP31" s="9">
        <v>6</v>
      </c>
      <c r="CQ31" s="9">
        <v>5</v>
      </c>
      <c r="CR31" s="9">
        <v>4</v>
      </c>
      <c r="CS31" s="9">
        <v>5</v>
      </c>
      <c r="CT31" s="9">
        <v>4</v>
      </c>
      <c r="CU31" s="9">
        <v>2</v>
      </c>
      <c r="CV31" s="9">
        <v>4</v>
      </c>
      <c r="CW31" s="9">
        <v>2</v>
      </c>
      <c r="CX31" s="9">
        <v>4</v>
      </c>
      <c r="CY31" s="9">
        <v>2</v>
      </c>
      <c r="CZ31" s="9">
        <v>4</v>
      </c>
      <c r="DA31" s="9">
        <v>2</v>
      </c>
      <c r="DB31" s="9">
        <v>4</v>
      </c>
      <c r="DC31" s="9">
        <v>2</v>
      </c>
      <c r="DD31" s="9">
        <v>4</v>
      </c>
      <c r="DE31" s="9">
        <v>2</v>
      </c>
      <c r="DF31" s="9"/>
      <c r="DG31" s="9"/>
      <c r="DH31" s="9"/>
      <c r="DI31" s="9"/>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28"/>
  <sheetViews>
    <sheetView tabSelected="1" workbookViewId="0">
      <pane xSplit="2" ySplit="1" topLeftCell="C239" activePane="bottomRight" state="frozen"/>
      <selection pane="topRight" activeCell="C1" sqref="C1"/>
      <selection pane="bottomLeft" activeCell="A2" sqref="A2"/>
      <selection pane="bottomRight" activeCell="A426" sqref="A426"/>
    </sheetView>
  </sheetViews>
  <sheetFormatPr defaultColWidth="9.109375" defaultRowHeight="14.4" x14ac:dyDescent="0.3"/>
  <cols>
    <col min="1" max="1" width="12.33203125" style="2" bestFit="1" customWidth="1"/>
    <col min="2" max="2" width="10.5546875" style="2" customWidth="1"/>
    <col min="3" max="3" width="26.44140625" style="2" customWidth="1"/>
    <col min="4" max="4" width="27.5546875" style="2" customWidth="1"/>
    <col min="5" max="5" width="22" style="2" customWidth="1"/>
    <col min="6" max="6" width="22.33203125" style="2" customWidth="1"/>
    <col min="7" max="7" width="20.109375" style="2" customWidth="1"/>
    <col min="8" max="8" width="61.109375" style="2" customWidth="1"/>
    <col min="9" max="9" width="17.6640625" style="2" customWidth="1"/>
    <col min="10" max="10" width="15.88671875" style="2" customWidth="1"/>
    <col min="11" max="11" width="9.109375" style="2" customWidth="1"/>
    <col min="12" max="16384" width="9.109375" style="2"/>
  </cols>
  <sheetData>
    <row r="1" spans="1:11" s="4" customFormat="1" x14ac:dyDescent="0.3">
      <c r="A1" s="4" t="s">
        <v>650</v>
      </c>
      <c r="B1" s="4" t="s">
        <v>651</v>
      </c>
      <c r="C1" s="4" t="s">
        <v>1226</v>
      </c>
      <c r="D1" s="4" t="s">
        <v>652</v>
      </c>
      <c r="E1" s="4" t="s">
        <v>653</v>
      </c>
      <c r="F1" s="4" t="s">
        <v>1227</v>
      </c>
      <c r="G1" s="4" t="s">
        <v>1228</v>
      </c>
      <c r="H1" s="4" t="s">
        <v>1229</v>
      </c>
      <c r="I1" s="4" t="s">
        <v>1230</v>
      </c>
      <c r="J1" s="4" t="s">
        <v>1231</v>
      </c>
      <c r="K1" s="4" t="s">
        <v>654</v>
      </c>
    </row>
    <row r="2" spans="1:11" x14ac:dyDescent="0.3">
      <c r="A2" s="2" t="s">
        <v>1243</v>
      </c>
      <c r="B2" s="2" t="s">
        <v>655</v>
      </c>
      <c r="C2" s="2" t="s">
        <v>229</v>
      </c>
      <c r="D2" s="2" t="s">
        <v>667</v>
      </c>
      <c r="E2" s="2" t="s">
        <v>280</v>
      </c>
      <c r="F2" s="2" t="s">
        <v>668</v>
      </c>
      <c r="H2" s="2" t="s">
        <v>669</v>
      </c>
      <c r="I2" s="2" t="s">
        <v>656</v>
      </c>
      <c r="J2" s="2" t="s">
        <v>655</v>
      </c>
      <c r="K2" s="2" t="s">
        <v>670</v>
      </c>
    </row>
    <row r="3" spans="1:11" x14ac:dyDescent="0.3">
      <c r="A3" s="2" t="s">
        <v>1243</v>
      </c>
      <c r="B3" s="2" t="s">
        <v>655</v>
      </c>
      <c r="C3" s="2" t="s">
        <v>230</v>
      </c>
      <c r="D3" s="2" t="s">
        <v>721</v>
      </c>
      <c r="E3" s="2" t="s">
        <v>280</v>
      </c>
      <c r="F3" s="2" t="s">
        <v>722</v>
      </c>
      <c r="H3" s="2" t="s">
        <v>723</v>
      </c>
      <c r="I3" s="2" t="s">
        <v>656</v>
      </c>
      <c r="J3" s="2" t="s">
        <v>655</v>
      </c>
      <c r="K3" s="2" t="s">
        <v>724</v>
      </c>
    </row>
    <row r="4" spans="1:11" x14ac:dyDescent="0.3">
      <c r="A4" s="2" t="s">
        <v>1243</v>
      </c>
      <c r="B4" s="2" t="s">
        <v>663</v>
      </c>
      <c r="C4" s="2" t="s">
        <v>232</v>
      </c>
      <c r="D4" s="2" t="s">
        <v>232</v>
      </c>
      <c r="E4" s="2" t="s">
        <v>737</v>
      </c>
      <c r="F4" s="2" t="s">
        <v>738</v>
      </c>
      <c r="H4" s="2" t="s">
        <v>232</v>
      </c>
      <c r="I4" s="2" t="s">
        <v>688</v>
      </c>
      <c r="J4" s="2" t="s">
        <v>663</v>
      </c>
      <c r="K4" s="2" t="s">
        <v>739</v>
      </c>
    </row>
    <row r="5" spans="1:11" x14ac:dyDescent="0.3">
      <c r="A5" s="2" t="s">
        <v>1243</v>
      </c>
      <c r="B5" s="2" t="s">
        <v>658</v>
      </c>
      <c r="C5" s="2" t="s">
        <v>225</v>
      </c>
      <c r="D5" s="2" t="s">
        <v>759</v>
      </c>
      <c r="E5" s="2" t="s">
        <v>280</v>
      </c>
      <c r="F5" s="2" t="s">
        <v>760</v>
      </c>
      <c r="H5" s="2" t="s">
        <v>761</v>
      </c>
      <c r="I5" s="2" t="s">
        <v>762</v>
      </c>
      <c r="J5" s="2" t="s">
        <v>658</v>
      </c>
      <c r="K5" s="2" t="s">
        <v>763</v>
      </c>
    </row>
    <row r="6" spans="1:11" x14ac:dyDescent="0.3">
      <c r="A6" s="2" t="s">
        <v>1243</v>
      </c>
      <c r="B6" s="2" t="s">
        <v>684</v>
      </c>
      <c r="C6" s="2" t="s">
        <v>222</v>
      </c>
      <c r="D6" s="2" t="s">
        <v>793</v>
      </c>
      <c r="E6" s="2" t="s">
        <v>794</v>
      </c>
      <c r="F6" s="2" t="s">
        <v>381</v>
      </c>
      <c r="H6" s="2" t="s">
        <v>795</v>
      </c>
      <c r="I6" s="2" t="s">
        <v>661</v>
      </c>
      <c r="J6" s="2" t="s">
        <v>684</v>
      </c>
      <c r="K6" s="2" t="s">
        <v>796</v>
      </c>
    </row>
    <row r="7" spans="1:11" x14ac:dyDescent="0.3">
      <c r="A7" s="2" t="s">
        <v>1243</v>
      </c>
      <c r="B7" s="2" t="s">
        <v>655</v>
      </c>
      <c r="C7" s="2" t="s">
        <v>228</v>
      </c>
      <c r="D7" s="2" t="s">
        <v>797</v>
      </c>
      <c r="E7" s="2" t="s">
        <v>737</v>
      </c>
      <c r="F7" s="2" t="s">
        <v>472</v>
      </c>
      <c r="H7" s="6" t="s">
        <v>798</v>
      </c>
      <c r="I7" s="2" t="s">
        <v>665</v>
      </c>
      <c r="J7" s="2" t="s">
        <v>655</v>
      </c>
      <c r="K7" s="2" t="s">
        <v>799</v>
      </c>
    </row>
    <row r="8" spans="1:11" x14ac:dyDescent="0.3">
      <c r="A8" s="2" t="s">
        <v>1243</v>
      </c>
      <c r="B8" s="2" t="s">
        <v>684</v>
      </c>
      <c r="C8" s="2" t="s">
        <v>221</v>
      </c>
      <c r="D8" s="2" t="s">
        <v>833</v>
      </c>
      <c r="E8" s="2" t="s">
        <v>834</v>
      </c>
      <c r="F8" s="2" t="s">
        <v>416</v>
      </c>
      <c r="G8" s="2" t="s">
        <v>784</v>
      </c>
      <c r="H8" s="2" t="s">
        <v>835</v>
      </c>
      <c r="I8" s="6" t="s">
        <v>416</v>
      </c>
      <c r="J8" s="2" t="s">
        <v>684</v>
      </c>
      <c r="K8" s="2" t="s">
        <v>836</v>
      </c>
    </row>
    <row r="9" spans="1:11" x14ac:dyDescent="0.3">
      <c r="A9" s="2" t="s">
        <v>1243</v>
      </c>
      <c r="B9" s="2" t="s">
        <v>658</v>
      </c>
      <c r="C9" s="2" t="s">
        <v>224</v>
      </c>
      <c r="D9" s="2" t="s">
        <v>452</v>
      </c>
      <c r="E9" s="2" t="s">
        <v>280</v>
      </c>
      <c r="F9" s="2" t="s">
        <v>659</v>
      </c>
      <c r="H9" s="2" t="s">
        <v>853</v>
      </c>
      <c r="I9" s="2" t="s">
        <v>661</v>
      </c>
      <c r="J9" s="2" t="s">
        <v>658</v>
      </c>
      <c r="K9" s="2" t="s">
        <v>854</v>
      </c>
    </row>
    <row r="10" spans="1:11" x14ac:dyDescent="0.3">
      <c r="A10" s="2" t="s">
        <v>1243</v>
      </c>
      <c r="B10" s="2" t="s">
        <v>663</v>
      </c>
      <c r="C10" s="2" t="s">
        <v>234</v>
      </c>
      <c r="D10" s="2" t="s">
        <v>906</v>
      </c>
      <c r="E10" s="2" t="s">
        <v>280</v>
      </c>
      <c r="F10" s="2" t="s">
        <v>907</v>
      </c>
      <c r="H10" s="2" t="s">
        <v>908</v>
      </c>
      <c r="I10" s="2" t="s">
        <v>665</v>
      </c>
      <c r="J10" s="2" t="s">
        <v>663</v>
      </c>
      <c r="K10" s="2" t="s">
        <v>909</v>
      </c>
    </row>
    <row r="11" spans="1:11" x14ac:dyDescent="0.3">
      <c r="A11" s="2" t="s">
        <v>1243</v>
      </c>
      <c r="B11" s="2" t="s">
        <v>663</v>
      </c>
      <c r="C11" s="2" t="s">
        <v>233</v>
      </c>
      <c r="D11" s="2" t="s">
        <v>233</v>
      </c>
      <c r="E11" s="2" t="s">
        <v>737</v>
      </c>
      <c r="F11" s="2" t="s">
        <v>921</v>
      </c>
      <c r="H11" s="16" t="s">
        <v>922</v>
      </c>
      <c r="I11" s="2" t="s">
        <v>709</v>
      </c>
      <c r="J11" s="2" t="s">
        <v>663</v>
      </c>
      <c r="K11" s="2" t="s">
        <v>923</v>
      </c>
    </row>
    <row r="12" spans="1:11" x14ac:dyDescent="0.3">
      <c r="A12" s="2" t="s">
        <v>1243</v>
      </c>
      <c r="B12" s="2" t="s">
        <v>684</v>
      </c>
      <c r="C12" s="2" t="s">
        <v>220</v>
      </c>
      <c r="D12" s="2" t="s">
        <v>343</v>
      </c>
      <c r="E12" s="2" t="s">
        <v>379</v>
      </c>
      <c r="F12" s="2" t="s">
        <v>381</v>
      </c>
      <c r="H12" s="17" t="s">
        <v>379</v>
      </c>
      <c r="I12" s="2" t="s">
        <v>661</v>
      </c>
      <c r="J12" s="2" t="s">
        <v>684</v>
      </c>
      <c r="K12" s="2" t="s">
        <v>925</v>
      </c>
    </row>
    <row r="13" spans="1:11" x14ac:dyDescent="0.3">
      <c r="A13" s="2" t="s">
        <v>1243</v>
      </c>
      <c r="B13" s="2" t="s">
        <v>684</v>
      </c>
      <c r="C13" s="2" t="s">
        <v>223</v>
      </c>
      <c r="D13" s="2" t="s">
        <v>951</v>
      </c>
      <c r="E13" s="2" t="s">
        <v>952</v>
      </c>
      <c r="F13" s="2" t="s">
        <v>381</v>
      </c>
      <c r="H13" s="2" t="s">
        <v>953</v>
      </c>
      <c r="I13" s="2" t="s">
        <v>661</v>
      </c>
      <c r="J13" s="2" t="s">
        <v>684</v>
      </c>
      <c r="K13" s="2" t="s">
        <v>954</v>
      </c>
    </row>
    <row r="14" spans="1:11" x14ac:dyDescent="0.3">
      <c r="A14" s="2" t="s">
        <v>1243</v>
      </c>
      <c r="B14" s="2" t="s">
        <v>658</v>
      </c>
      <c r="C14" s="2" t="s">
        <v>226</v>
      </c>
      <c r="D14" s="2" t="s">
        <v>962</v>
      </c>
      <c r="E14" s="2" t="s">
        <v>280</v>
      </c>
      <c r="F14" s="2" t="s">
        <v>416</v>
      </c>
      <c r="H14" s="2" t="s">
        <v>963</v>
      </c>
      <c r="I14" s="6" t="s">
        <v>416</v>
      </c>
      <c r="J14" s="2" t="s">
        <v>658</v>
      </c>
      <c r="K14" s="2" t="s">
        <v>964</v>
      </c>
    </row>
    <row r="15" spans="1:11" x14ac:dyDescent="0.3">
      <c r="A15" s="2" t="s">
        <v>1244</v>
      </c>
      <c r="B15" s="2" t="s">
        <v>655</v>
      </c>
      <c r="C15" s="2" t="s">
        <v>368</v>
      </c>
      <c r="D15" s="2" t="s">
        <v>700</v>
      </c>
      <c r="F15" s="2" t="s">
        <v>701</v>
      </c>
      <c r="G15" s="2" t="s">
        <v>368</v>
      </c>
      <c r="H15" s="2" t="s">
        <v>701</v>
      </c>
      <c r="I15" s="2" t="s">
        <v>656</v>
      </c>
      <c r="J15" s="2" t="s">
        <v>655</v>
      </c>
      <c r="K15" s="2" t="s">
        <v>702</v>
      </c>
    </row>
    <row r="16" spans="1:11" x14ac:dyDescent="0.3">
      <c r="A16" s="2" t="s">
        <v>1244</v>
      </c>
      <c r="B16" s="2" t="s">
        <v>684</v>
      </c>
      <c r="C16" s="2" t="s">
        <v>361</v>
      </c>
      <c r="D16" s="2" t="s">
        <v>361</v>
      </c>
      <c r="F16" s="2" t="s">
        <v>381</v>
      </c>
      <c r="H16" s="2" t="s">
        <v>361</v>
      </c>
      <c r="I16" s="2" t="s">
        <v>661</v>
      </c>
      <c r="J16" s="2" t="s">
        <v>684</v>
      </c>
      <c r="K16" s="2" t="s">
        <v>703</v>
      </c>
    </row>
    <row r="17" spans="1:11" x14ac:dyDescent="0.3">
      <c r="A17" s="2" t="s">
        <v>1244</v>
      </c>
      <c r="B17" s="2" t="s">
        <v>663</v>
      </c>
      <c r="C17" s="2" t="s">
        <v>373</v>
      </c>
      <c r="D17" s="2" t="s">
        <v>373</v>
      </c>
      <c r="F17" s="2" t="s">
        <v>744</v>
      </c>
      <c r="H17" s="17" t="s">
        <v>744</v>
      </c>
      <c r="I17" s="2" t="s">
        <v>665</v>
      </c>
      <c r="J17" s="2" t="s">
        <v>663</v>
      </c>
      <c r="K17" s="2" t="s">
        <v>745</v>
      </c>
    </row>
    <row r="18" spans="1:11" x14ac:dyDescent="0.3">
      <c r="A18" s="2" t="s">
        <v>1244</v>
      </c>
      <c r="B18" s="2" t="s">
        <v>658</v>
      </c>
      <c r="C18" s="2" t="s">
        <v>363</v>
      </c>
      <c r="D18" s="2" t="s">
        <v>363</v>
      </c>
      <c r="F18" s="2" t="s">
        <v>659</v>
      </c>
      <c r="H18" s="2" t="s">
        <v>363</v>
      </c>
      <c r="I18" s="2" t="s">
        <v>661</v>
      </c>
      <c r="J18" s="2" t="s">
        <v>658</v>
      </c>
      <c r="K18" s="2" t="s">
        <v>779</v>
      </c>
    </row>
    <row r="19" spans="1:11" x14ac:dyDescent="0.3">
      <c r="A19" s="2" t="s">
        <v>1244</v>
      </c>
      <c r="B19" s="2" t="s">
        <v>684</v>
      </c>
      <c r="C19" s="2" t="s">
        <v>362</v>
      </c>
      <c r="D19" s="2" t="s">
        <v>362</v>
      </c>
      <c r="E19" s="2" t="s">
        <v>362</v>
      </c>
      <c r="F19" s="2" t="s">
        <v>381</v>
      </c>
      <c r="H19" s="2" t="s">
        <v>362</v>
      </c>
      <c r="I19" s="2" t="s">
        <v>661</v>
      </c>
      <c r="J19" s="2" t="s">
        <v>684</v>
      </c>
      <c r="K19" s="2" t="s">
        <v>782</v>
      </c>
    </row>
    <row r="20" spans="1:11" x14ac:dyDescent="0.3">
      <c r="A20" s="2" t="s">
        <v>1244</v>
      </c>
      <c r="B20" s="2" t="s">
        <v>658</v>
      </c>
      <c r="C20" s="2" t="s">
        <v>280</v>
      </c>
      <c r="D20" s="2" t="s">
        <v>427</v>
      </c>
      <c r="E20" s="2" t="s">
        <v>280</v>
      </c>
      <c r="F20" s="2" t="s">
        <v>659</v>
      </c>
      <c r="H20" s="2" t="s">
        <v>853</v>
      </c>
      <c r="I20" s="2" t="s">
        <v>661</v>
      </c>
      <c r="J20" s="2" t="s">
        <v>658</v>
      </c>
      <c r="K20" s="2" t="s">
        <v>854</v>
      </c>
    </row>
    <row r="21" spans="1:11" x14ac:dyDescent="0.3">
      <c r="A21" s="2" t="s">
        <v>1244</v>
      </c>
      <c r="B21" s="2" t="s">
        <v>663</v>
      </c>
      <c r="C21" s="2" t="s">
        <v>372</v>
      </c>
      <c r="D21" s="2" t="s">
        <v>924</v>
      </c>
      <c r="F21" s="2" t="s">
        <v>921</v>
      </c>
      <c r="H21" s="6" t="s">
        <v>922</v>
      </c>
      <c r="I21" s="2" t="s">
        <v>709</v>
      </c>
      <c r="J21" s="2" t="s">
        <v>663</v>
      </c>
      <c r="K21" s="2" t="s">
        <v>923</v>
      </c>
    </row>
    <row r="22" spans="1:11" x14ac:dyDescent="0.3">
      <c r="A22" s="2" t="s">
        <v>1244</v>
      </c>
      <c r="B22" s="2" t="s">
        <v>684</v>
      </c>
      <c r="C22" s="2" t="s">
        <v>360</v>
      </c>
      <c r="D22" s="2" t="s">
        <v>379</v>
      </c>
      <c r="E22" s="2" t="s">
        <v>379</v>
      </c>
      <c r="F22" s="2" t="s">
        <v>381</v>
      </c>
      <c r="H22" s="2" t="s">
        <v>379</v>
      </c>
      <c r="I22" s="2" t="s">
        <v>661</v>
      </c>
      <c r="J22" s="2" t="s">
        <v>684</v>
      </c>
      <c r="K22" s="2" t="s">
        <v>925</v>
      </c>
    </row>
    <row r="23" spans="1:11" x14ac:dyDescent="0.3">
      <c r="A23" s="2" t="s">
        <v>1244</v>
      </c>
      <c r="B23" s="2" t="s">
        <v>658</v>
      </c>
      <c r="C23" s="2" t="s">
        <v>365</v>
      </c>
      <c r="D23" s="2" t="s">
        <v>935</v>
      </c>
      <c r="F23" s="2" t="s">
        <v>659</v>
      </c>
      <c r="H23" s="2" t="s">
        <v>936</v>
      </c>
      <c r="I23" s="2" t="s">
        <v>661</v>
      </c>
      <c r="J23" s="2" t="s">
        <v>658</v>
      </c>
      <c r="K23" s="2" t="s">
        <v>937</v>
      </c>
    </row>
    <row r="24" spans="1:11" x14ac:dyDescent="0.3">
      <c r="A24" s="2" t="s">
        <v>1244</v>
      </c>
      <c r="B24" s="2" t="s">
        <v>658</v>
      </c>
      <c r="C24" s="2" t="s">
        <v>367</v>
      </c>
      <c r="D24" s="2" t="s">
        <v>1010</v>
      </c>
      <c r="F24" s="2" t="s">
        <v>659</v>
      </c>
      <c r="H24" s="2" t="s">
        <v>1010</v>
      </c>
      <c r="I24" s="2" t="s">
        <v>661</v>
      </c>
      <c r="J24" s="2" t="s">
        <v>658</v>
      </c>
      <c r="K24" s="2" t="s">
        <v>1011</v>
      </c>
    </row>
    <row r="25" spans="1:11" x14ac:dyDescent="0.3">
      <c r="A25" s="2" t="s">
        <v>1244</v>
      </c>
      <c r="B25" s="2" t="s">
        <v>655</v>
      </c>
      <c r="C25" s="2" t="s">
        <v>369</v>
      </c>
      <c r="D25" s="2" t="s">
        <v>417</v>
      </c>
      <c r="F25" s="2" t="s">
        <v>417</v>
      </c>
      <c r="G25" s="2" t="s">
        <v>369</v>
      </c>
      <c r="H25" s="2" t="s">
        <v>417</v>
      </c>
      <c r="I25" s="2" t="s">
        <v>789</v>
      </c>
      <c r="J25" s="2" t="s">
        <v>655</v>
      </c>
      <c r="K25" s="2" t="s">
        <v>1012</v>
      </c>
    </row>
    <row r="26" spans="1:11" x14ac:dyDescent="0.3">
      <c r="A26" s="2" t="s">
        <v>1244</v>
      </c>
      <c r="B26" s="2" t="s">
        <v>663</v>
      </c>
      <c r="C26" s="2" t="s">
        <v>375</v>
      </c>
      <c r="D26" s="2" t="s">
        <v>375</v>
      </c>
      <c r="F26" s="2" t="s">
        <v>375</v>
      </c>
      <c r="H26" s="2" t="s">
        <v>375</v>
      </c>
      <c r="I26" s="2" t="s">
        <v>688</v>
      </c>
      <c r="J26" s="2" t="s">
        <v>663</v>
      </c>
      <c r="K26" s="2" t="s">
        <v>1025</v>
      </c>
    </row>
    <row r="27" spans="1:11" x14ac:dyDescent="0.3">
      <c r="A27" s="2" t="s">
        <v>1244</v>
      </c>
      <c r="B27" s="2" t="s">
        <v>663</v>
      </c>
      <c r="C27" s="2" t="s">
        <v>374</v>
      </c>
      <c r="D27" s="2" t="s">
        <v>374</v>
      </c>
      <c r="F27" s="2" t="s">
        <v>374</v>
      </c>
      <c r="H27" s="2" t="s">
        <v>374</v>
      </c>
      <c r="I27" s="2" t="s">
        <v>686</v>
      </c>
      <c r="J27" s="2" t="s">
        <v>663</v>
      </c>
      <c r="K27" s="2" t="s">
        <v>1067</v>
      </c>
    </row>
    <row r="28" spans="1:11" x14ac:dyDescent="0.3">
      <c r="A28" s="2" t="s">
        <v>1244</v>
      </c>
      <c r="B28" s="2" t="s">
        <v>658</v>
      </c>
      <c r="C28" s="2" t="s">
        <v>366</v>
      </c>
      <c r="D28" s="2" t="s">
        <v>1088</v>
      </c>
      <c r="F28" s="2" t="s">
        <v>659</v>
      </c>
      <c r="H28" s="2" t="s">
        <v>1088</v>
      </c>
      <c r="I28" s="2" t="s">
        <v>661</v>
      </c>
      <c r="J28" s="2" t="s">
        <v>658</v>
      </c>
      <c r="K28" s="2" t="s">
        <v>1089</v>
      </c>
    </row>
    <row r="29" spans="1:11" x14ac:dyDescent="0.3">
      <c r="A29" s="2" t="s">
        <v>1244</v>
      </c>
      <c r="B29" s="2" t="s">
        <v>658</v>
      </c>
      <c r="C29" s="2" t="s">
        <v>364</v>
      </c>
      <c r="D29" s="2" t="s">
        <v>1092</v>
      </c>
      <c r="F29" s="2" t="s">
        <v>659</v>
      </c>
      <c r="H29" s="2" t="s">
        <v>1092</v>
      </c>
      <c r="I29" s="2" t="s">
        <v>661</v>
      </c>
      <c r="J29" s="2" t="s">
        <v>658</v>
      </c>
      <c r="K29" s="2" t="s">
        <v>1093</v>
      </c>
    </row>
    <row r="30" spans="1:11" x14ac:dyDescent="0.3">
      <c r="A30" s="2" t="s">
        <v>1245</v>
      </c>
      <c r="B30" s="2" t="s">
        <v>663</v>
      </c>
      <c r="C30" s="2" t="s">
        <v>389</v>
      </c>
      <c r="D30" s="2" t="s">
        <v>269</v>
      </c>
      <c r="F30" s="2" t="s">
        <v>269</v>
      </c>
      <c r="H30" s="2" t="s">
        <v>269</v>
      </c>
      <c r="I30" s="2" t="s">
        <v>665</v>
      </c>
      <c r="J30" s="2" t="s">
        <v>663</v>
      </c>
      <c r="K30" s="2" t="s">
        <v>666</v>
      </c>
    </row>
    <row r="31" spans="1:11" x14ac:dyDescent="0.3">
      <c r="A31" s="2" t="s">
        <v>1245</v>
      </c>
      <c r="B31" s="2" t="s">
        <v>655</v>
      </c>
      <c r="C31" s="2" t="s">
        <v>263</v>
      </c>
      <c r="D31" s="2" t="s">
        <v>263</v>
      </c>
      <c r="F31" s="2" t="s">
        <v>263</v>
      </c>
      <c r="H31" s="2" t="s">
        <v>263</v>
      </c>
      <c r="I31" s="2" t="s">
        <v>656</v>
      </c>
      <c r="J31" s="2" t="s">
        <v>655</v>
      </c>
      <c r="K31" s="2" t="s">
        <v>695</v>
      </c>
    </row>
    <row r="32" spans="1:11" x14ac:dyDescent="0.3">
      <c r="A32" s="2" t="s">
        <v>1245</v>
      </c>
      <c r="B32" s="2" t="s">
        <v>655</v>
      </c>
      <c r="C32" s="2" t="s">
        <v>387</v>
      </c>
      <c r="D32" s="2" t="s">
        <v>387</v>
      </c>
      <c r="H32" s="2" t="s">
        <v>387</v>
      </c>
      <c r="I32" s="2" t="s">
        <v>656</v>
      </c>
      <c r="J32" s="2" t="s">
        <v>655</v>
      </c>
      <c r="K32" s="2" t="s">
        <v>697</v>
      </c>
    </row>
    <row r="33" spans="1:11" x14ac:dyDescent="0.3">
      <c r="A33" s="2" t="s">
        <v>1245</v>
      </c>
      <c r="B33" s="2" t="s">
        <v>684</v>
      </c>
      <c r="C33" s="2" t="s">
        <v>381</v>
      </c>
      <c r="D33" s="2" t="s">
        <v>381</v>
      </c>
      <c r="F33" s="2" t="s">
        <v>381</v>
      </c>
      <c r="H33" s="2" t="s">
        <v>381</v>
      </c>
      <c r="I33" s="2" t="s">
        <v>661</v>
      </c>
      <c r="J33" s="2" t="s">
        <v>684</v>
      </c>
      <c r="K33" s="2" t="s">
        <v>780</v>
      </c>
    </row>
    <row r="34" spans="1:11" x14ac:dyDescent="0.3">
      <c r="A34" s="2" t="s">
        <v>1245</v>
      </c>
      <c r="B34" s="2" t="s">
        <v>658</v>
      </c>
      <c r="C34" s="2" t="s">
        <v>384</v>
      </c>
      <c r="D34" s="1" t="s">
        <v>826</v>
      </c>
      <c r="F34" s="2" t="s">
        <v>659</v>
      </c>
      <c r="H34" s="1" t="s">
        <v>826</v>
      </c>
      <c r="I34" s="2" t="s">
        <v>661</v>
      </c>
      <c r="J34" s="2" t="s">
        <v>658</v>
      </c>
      <c r="K34" s="2" t="s">
        <v>827</v>
      </c>
    </row>
    <row r="35" spans="1:11" x14ac:dyDescent="0.3">
      <c r="A35" s="2" t="s">
        <v>1245</v>
      </c>
      <c r="B35" s="2" t="s">
        <v>855</v>
      </c>
      <c r="C35" s="2" t="s">
        <v>383</v>
      </c>
      <c r="D35" s="2" t="s">
        <v>452</v>
      </c>
      <c r="E35" s="2" t="s">
        <v>856</v>
      </c>
      <c r="F35" s="2" t="s">
        <v>659</v>
      </c>
      <c r="H35" s="2" t="s">
        <v>853</v>
      </c>
      <c r="I35" s="2" t="s">
        <v>661</v>
      </c>
      <c r="J35" s="2" t="s">
        <v>658</v>
      </c>
      <c r="K35" s="2" t="s">
        <v>854</v>
      </c>
    </row>
    <row r="36" spans="1:11" x14ac:dyDescent="0.3">
      <c r="A36" s="2" t="s">
        <v>1245</v>
      </c>
      <c r="B36" s="2" t="s">
        <v>663</v>
      </c>
      <c r="C36" s="2" t="s">
        <v>391</v>
      </c>
      <c r="D36" s="2" t="s">
        <v>391</v>
      </c>
      <c r="F36" s="2" t="s">
        <v>391</v>
      </c>
      <c r="H36" s="16" t="s">
        <v>564</v>
      </c>
      <c r="I36" s="2" t="s">
        <v>688</v>
      </c>
      <c r="J36" s="2" t="s">
        <v>663</v>
      </c>
      <c r="K36" s="2" t="s">
        <v>892</v>
      </c>
    </row>
    <row r="37" spans="1:11" x14ac:dyDescent="0.3">
      <c r="A37" s="2" t="s">
        <v>1245</v>
      </c>
      <c r="B37" s="2" t="s">
        <v>684</v>
      </c>
      <c r="C37" s="2" t="s">
        <v>438</v>
      </c>
      <c r="D37" s="2" t="s">
        <v>379</v>
      </c>
      <c r="E37" s="2" t="s">
        <v>379</v>
      </c>
      <c r="F37" s="2" t="s">
        <v>381</v>
      </c>
      <c r="H37" s="2" t="s">
        <v>379</v>
      </c>
      <c r="I37" s="2" t="s">
        <v>661</v>
      </c>
      <c r="J37" s="2" t="s">
        <v>684</v>
      </c>
      <c r="K37" s="2" t="s">
        <v>925</v>
      </c>
    </row>
    <row r="38" spans="1:11" x14ac:dyDescent="0.3">
      <c r="A38" s="2" t="s">
        <v>1245</v>
      </c>
      <c r="B38" s="2" t="s">
        <v>655</v>
      </c>
      <c r="C38" s="2" t="s">
        <v>385</v>
      </c>
      <c r="D38" s="2" t="s">
        <v>385</v>
      </c>
      <c r="F38" s="6" t="s">
        <v>473</v>
      </c>
      <c r="H38" s="6" t="s">
        <v>473</v>
      </c>
      <c r="I38" s="2" t="s">
        <v>656</v>
      </c>
      <c r="J38" s="2" t="s">
        <v>655</v>
      </c>
      <c r="K38" s="2" t="s">
        <v>1038</v>
      </c>
    </row>
    <row r="39" spans="1:11" x14ac:dyDescent="0.3">
      <c r="A39" s="2" t="s">
        <v>1245</v>
      </c>
      <c r="B39" s="2" t="s">
        <v>655</v>
      </c>
      <c r="C39" s="2" t="s">
        <v>386</v>
      </c>
      <c r="D39" s="2" t="s">
        <v>386</v>
      </c>
      <c r="F39" s="2" t="s">
        <v>701</v>
      </c>
      <c r="H39" s="1" t="s">
        <v>578</v>
      </c>
      <c r="I39" s="2" t="s">
        <v>656</v>
      </c>
      <c r="J39" s="2" t="s">
        <v>655</v>
      </c>
      <c r="K39" s="2" t="s">
        <v>1098</v>
      </c>
    </row>
    <row r="40" spans="1:11" x14ac:dyDescent="0.3">
      <c r="A40" s="2" t="s">
        <v>1245</v>
      </c>
      <c r="B40" s="2" t="s">
        <v>655</v>
      </c>
      <c r="C40" s="2" t="s">
        <v>1110</v>
      </c>
      <c r="D40" s="2" t="s">
        <v>573</v>
      </c>
      <c r="E40" s="2" t="s">
        <v>280</v>
      </c>
      <c r="F40" s="2" t="s">
        <v>417</v>
      </c>
      <c r="H40" s="2" t="s">
        <v>453</v>
      </c>
      <c r="I40" s="2" t="s">
        <v>789</v>
      </c>
      <c r="J40" s="2" t="s">
        <v>655</v>
      </c>
      <c r="K40" s="2" t="s">
        <v>1111</v>
      </c>
    </row>
    <row r="41" spans="1:11" x14ac:dyDescent="0.3">
      <c r="A41" s="2" t="s">
        <v>1245</v>
      </c>
      <c r="B41" s="2" t="s">
        <v>663</v>
      </c>
      <c r="C41" s="2" t="s">
        <v>390</v>
      </c>
      <c r="D41" s="2" t="s">
        <v>1125</v>
      </c>
      <c r="F41" s="2" t="s">
        <v>1126</v>
      </c>
      <c r="G41" s="2" t="s">
        <v>1127</v>
      </c>
      <c r="H41" s="2" t="s">
        <v>1128</v>
      </c>
      <c r="I41" s="2" t="s">
        <v>665</v>
      </c>
      <c r="J41" s="2" t="s">
        <v>663</v>
      </c>
      <c r="K41" s="2" t="s">
        <v>1129</v>
      </c>
    </row>
    <row r="42" spans="1:11" x14ac:dyDescent="0.3">
      <c r="A42" s="2" t="s">
        <v>1246</v>
      </c>
      <c r="B42" s="2" t="s">
        <v>663</v>
      </c>
      <c r="C42" s="6" t="s">
        <v>389</v>
      </c>
      <c r="D42" s="2" t="s">
        <v>269</v>
      </c>
      <c r="F42" s="2" t="s">
        <v>269</v>
      </c>
      <c r="H42" s="2" t="s">
        <v>269</v>
      </c>
      <c r="I42" s="2" t="s">
        <v>665</v>
      </c>
      <c r="J42" s="2" t="s">
        <v>663</v>
      </c>
      <c r="K42" s="2" t="s">
        <v>666</v>
      </c>
    </row>
    <row r="43" spans="1:11" x14ac:dyDescent="0.3">
      <c r="A43" s="2" t="s">
        <v>1246</v>
      </c>
      <c r="B43" s="2" t="s">
        <v>655</v>
      </c>
      <c r="C43" s="6" t="s">
        <v>403</v>
      </c>
      <c r="D43" s="6" t="s">
        <v>403</v>
      </c>
      <c r="F43" s="6" t="s">
        <v>403</v>
      </c>
      <c r="H43" s="6" t="s">
        <v>403</v>
      </c>
      <c r="I43" s="2" t="s">
        <v>656</v>
      </c>
      <c r="J43" s="2" t="s">
        <v>655</v>
      </c>
      <c r="K43" s="2" t="s">
        <v>699</v>
      </c>
    </row>
    <row r="44" spans="1:11" x14ac:dyDescent="0.3">
      <c r="A44" s="2" t="s">
        <v>1246</v>
      </c>
      <c r="B44" s="2" t="s">
        <v>655</v>
      </c>
      <c r="C44" s="6" t="s">
        <v>405</v>
      </c>
      <c r="D44" s="6" t="s">
        <v>405</v>
      </c>
      <c r="F44" s="6" t="s">
        <v>701</v>
      </c>
      <c r="H44" s="6" t="s">
        <v>701</v>
      </c>
      <c r="I44" s="2" t="s">
        <v>656</v>
      </c>
      <c r="J44" s="2" t="s">
        <v>655</v>
      </c>
      <c r="K44" s="2" t="s">
        <v>702</v>
      </c>
    </row>
    <row r="45" spans="1:11" x14ac:dyDescent="0.3">
      <c r="A45" s="2" t="s">
        <v>1246</v>
      </c>
      <c r="B45" s="2" t="s">
        <v>684</v>
      </c>
      <c r="C45" s="6" t="s">
        <v>361</v>
      </c>
      <c r="D45" s="6" t="s">
        <v>361</v>
      </c>
      <c r="F45" s="6" t="s">
        <v>381</v>
      </c>
      <c r="H45" s="2" t="s">
        <v>361</v>
      </c>
      <c r="I45" s="2" t="s">
        <v>661</v>
      </c>
      <c r="J45" s="2" t="s">
        <v>684</v>
      </c>
      <c r="K45" s="2" t="s">
        <v>703</v>
      </c>
    </row>
    <row r="46" spans="1:11" x14ac:dyDescent="0.3">
      <c r="A46" s="2" t="s">
        <v>1246</v>
      </c>
      <c r="B46" s="2" t="s">
        <v>658</v>
      </c>
      <c r="C46" s="6" t="s">
        <v>398</v>
      </c>
      <c r="D46" s="6" t="s">
        <v>719</v>
      </c>
      <c r="E46" s="2" t="s">
        <v>280</v>
      </c>
      <c r="F46" s="6" t="s">
        <v>717</v>
      </c>
      <c r="H46" s="6" t="s">
        <v>719</v>
      </c>
      <c r="I46" s="2" t="s">
        <v>717</v>
      </c>
      <c r="J46" s="2" t="s">
        <v>658</v>
      </c>
      <c r="K46" s="2" t="s">
        <v>720</v>
      </c>
    </row>
    <row r="47" spans="1:11" x14ac:dyDescent="0.3">
      <c r="A47" s="2" t="s">
        <v>1246</v>
      </c>
      <c r="B47" s="2" t="s">
        <v>663</v>
      </c>
      <c r="C47" s="6" t="s">
        <v>412</v>
      </c>
      <c r="D47" s="6" t="s">
        <v>412</v>
      </c>
      <c r="F47" s="6"/>
      <c r="H47" s="6" t="s">
        <v>412</v>
      </c>
      <c r="I47" s="2" t="s">
        <v>688</v>
      </c>
      <c r="J47" s="2" t="s">
        <v>663</v>
      </c>
      <c r="K47" s="2" t="s">
        <v>770</v>
      </c>
    </row>
    <row r="48" spans="1:11" x14ac:dyDescent="0.3">
      <c r="A48" s="2" t="s">
        <v>1246</v>
      </c>
      <c r="B48" s="2" t="s">
        <v>684</v>
      </c>
      <c r="C48" s="6" t="s">
        <v>393</v>
      </c>
      <c r="D48" s="6" t="s">
        <v>239</v>
      </c>
      <c r="F48" s="17" t="s">
        <v>776</v>
      </c>
      <c r="H48" s="17" t="s">
        <v>776</v>
      </c>
      <c r="I48" s="2" t="s">
        <v>748</v>
      </c>
      <c r="J48" s="2" t="s">
        <v>684</v>
      </c>
      <c r="K48" s="2" t="s">
        <v>778</v>
      </c>
    </row>
    <row r="49" spans="1:11" x14ac:dyDescent="0.3">
      <c r="A49" s="2" t="s">
        <v>1246</v>
      </c>
      <c r="B49" s="2" t="s">
        <v>663</v>
      </c>
      <c r="C49" s="6" t="s">
        <v>409</v>
      </c>
      <c r="D49" s="6" t="s">
        <v>409</v>
      </c>
      <c r="F49" s="6" t="s">
        <v>409</v>
      </c>
      <c r="H49" s="6" t="s">
        <v>409</v>
      </c>
      <c r="I49" s="2" t="s">
        <v>665</v>
      </c>
      <c r="J49" s="2" t="s">
        <v>663</v>
      </c>
      <c r="K49" s="2" t="s">
        <v>828</v>
      </c>
    </row>
    <row r="50" spans="1:11" x14ac:dyDescent="0.3">
      <c r="A50" s="2" t="s">
        <v>1246</v>
      </c>
      <c r="B50" s="2" t="s">
        <v>663</v>
      </c>
      <c r="C50" s="6" t="s">
        <v>410</v>
      </c>
      <c r="D50" s="6" t="s">
        <v>410</v>
      </c>
      <c r="F50" s="6" t="s">
        <v>410</v>
      </c>
      <c r="H50" s="6" t="s">
        <v>410</v>
      </c>
      <c r="I50" s="2" t="s">
        <v>665</v>
      </c>
      <c r="J50" s="2" t="s">
        <v>663</v>
      </c>
      <c r="K50" s="2" t="s">
        <v>829</v>
      </c>
    </row>
    <row r="51" spans="1:11" x14ac:dyDescent="0.3">
      <c r="A51" s="2" t="s">
        <v>1246</v>
      </c>
      <c r="B51" s="2" t="s">
        <v>658</v>
      </c>
      <c r="C51" s="6" t="s">
        <v>402</v>
      </c>
      <c r="D51" s="6" t="s">
        <v>402</v>
      </c>
      <c r="F51" s="6"/>
      <c r="H51" s="6" t="s">
        <v>402</v>
      </c>
      <c r="I51" s="2" t="s">
        <v>735</v>
      </c>
      <c r="J51" s="2" t="s">
        <v>663</v>
      </c>
      <c r="K51" s="2" t="s">
        <v>831</v>
      </c>
    </row>
    <row r="52" spans="1:11" x14ac:dyDescent="0.3">
      <c r="A52" s="2" t="s">
        <v>1246</v>
      </c>
      <c r="B52" s="2" t="s">
        <v>658</v>
      </c>
      <c r="C52" s="6" t="s">
        <v>396</v>
      </c>
      <c r="D52" s="6" t="s">
        <v>396</v>
      </c>
      <c r="E52" s="6" t="s">
        <v>396</v>
      </c>
      <c r="F52" s="6"/>
      <c r="H52" s="6" t="s">
        <v>396</v>
      </c>
      <c r="I52" s="2" t="s">
        <v>661</v>
      </c>
      <c r="J52" s="2" t="s">
        <v>658</v>
      </c>
      <c r="K52" s="2" t="s">
        <v>839</v>
      </c>
    </row>
    <row r="53" spans="1:11" x14ac:dyDescent="0.3">
      <c r="A53" s="2" t="s">
        <v>1246</v>
      </c>
      <c r="B53" s="2" t="s">
        <v>663</v>
      </c>
      <c r="C53" s="6" t="s">
        <v>411</v>
      </c>
      <c r="D53" s="6" t="s">
        <v>411</v>
      </c>
      <c r="F53" s="2" t="s">
        <v>709</v>
      </c>
      <c r="H53" s="6" t="s">
        <v>411</v>
      </c>
      <c r="I53" s="2" t="s">
        <v>709</v>
      </c>
      <c r="J53" s="2" t="s">
        <v>663</v>
      </c>
      <c r="K53" s="2" t="s">
        <v>841</v>
      </c>
    </row>
    <row r="54" spans="1:11" x14ac:dyDescent="0.3">
      <c r="A54" s="2" t="s">
        <v>1246</v>
      </c>
      <c r="B54" s="2" t="s">
        <v>658</v>
      </c>
      <c r="C54" s="6" t="s">
        <v>400</v>
      </c>
      <c r="D54" s="6" t="s">
        <v>400</v>
      </c>
      <c r="F54" s="6" t="s">
        <v>400</v>
      </c>
      <c r="H54" s="6" t="s">
        <v>400</v>
      </c>
      <c r="I54" s="2" t="s">
        <v>848</v>
      </c>
      <c r="J54" s="2" t="s">
        <v>658</v>
      </c>
      <c r="K54" s="2" t="s">
        <v>849</v>
      </c>
    </row>
    <row r="55" spans="1:11" x14ac:dyDescent="0.3">
      <c r="A55" s="2" t="s">
        <v>1246</v>
      </c>
      <c r="B55" s="2" t="s">
        <v>658</v>
      </c>
      <c r="C55" s="6" t="s">
        <v>395</v>
      </c>
      <c r="D55" s="6" t="s">
        <v>427</v>
      </c>
      <c r="F55" s="6" t="s">
        <v>659</v>
      </c>
      <c r="H55" s="2" t="s">
        <v>853</v>
      </c>
      <c r="I55" s="2" t="s">
        <v>661</v>
      </c>
      <c r="J55" s="2" t="s">
        <v>658</v>
      </c>
      <c r="K55" s="2" t="s">
        <v>854</v>
      </c>
    </row>
    <row r="56" spans="1:11" x14ac:dyDescent="0.3">
      <c r="A56" s="2" t="s">
        <v>1246</v>
      </c>
      <c r="B56" s="2" t="s">
        <v>658</v>
      </c>
      <c r="C56" s="6" t="s">
        <v>401</v>
      </c>
      <c r="D56" s="6" t="s">
        <v>401</v>
      </c>
      <c r="F56" s="6" t="s">
        <v>869</v>
      </c>
      <c r="H56" s="6" t="s">
        <v>870</v>
      </c>
      <c r="I56" s="2" t="s">
        <v>717</v>
      </c>
      <c r="J56" s="2" t="s">
        <v>658</v>
      </c>
      <c r="K56" s="2" t="s">
        <v>871</v>
      </c>
    </row>
    <row r="57" spans="1:11" x14ac:dyDescent="0.3">
      <c r="A57" s="2" t="s">
        <v>1246</v>
      </c>
      <c r="B57" s="2" t="s">
        <v>684</v>
      </c>
      <c r="C57" s="6" t="s">
        <v>379</v>
      </c>
      <c r="D57" s="6" t="s">
        <v>379</v>
      </c>
      <c r="E57" s="6" t="s">
        <v>379</v>
      </c>
      <c r="F57" s="6" t="s">
        <v>381</v>
      </c>
      <c r="H57" s="2" t="s">
        <v>379</v>
      </c>
      <c r="I57" s="2" t="s">
        <v>661</v>
      </c>
      <c r="J57" s="2" t="s">
        <v>684</v>
      </c>
      <c r="K57" s="2" t="s">
        <v>925</v>
      </c>
    </row>
    <row r="58" spans="1:11" x14ac:dyDescent="0.3">
      <c r="A58" s="2" t="s">
        <v>1246</v>
      </c>
      <c r="B58" s="2" t="s">
        <v>658</v>
      </c>
      <c r="C58" s="6" t="s">
        <v>397</v>
      </c>
      <c r="D58" s="6" t="s">
        <v>397</v>
      </c>
      <c r="E58" s="6" t="s">
        <v>397</v>
      </c>
      <c r="F58" s="6" t="s">
        <v>659</v>
      </c>
      <c r="H58" s="16" t="s">
        <v>938</v>
      </c>
      <c r="I58" s="2" t="s">
        <v>661</v>
      </c>
      <c r="J58" s="2" t="s">
        <v>658</v>
      </c>
      <c r="K58" s="2" t="s">
        <v>939</v>
      </c>
    </row>
    <row r="59" spans="1:11" x14ac:dyDescent="0.3">
      <c r="A59" s="2" t="s">
        <v>1246</v>
      </c>
      <c r="B59" s="2" t="s">
        <v>655</v>
      </c>
      <c r="C59" s="6" t="s">
        <v>406</v>
      </c>
      <c r="D59" s="6" t="s">
        <v>406</v>
      </c>
      <c r="F59" s="6"/>
      <c r="G59" s="6" t="s">
        <v>406</v>
      </c>
      <c r="H59" s="16" t="s">
        <v>976</v>
      </c>
      <c r="I59" s="2" t="s">
        <v>686</v>
      </c>
      <c r="J59" s="2" t="s">
        <v>655</v>
      </c>
      <c r="K59" s="2" t="s">
        <v>977</v>
      </c>
    </row>
    <row r="60" spans="1:11" x14ac:dyDescent="0.3">
      <c r="A60" s="2" t="s">
        <v>1246</v>
      </c>
      <c r="B60" s="2" t="s">
        <v>684</v>
      </c>
      <c r="C60" s="6" t="s">
        <v>394</v>
      </c>
      <c r="D60" s="6" t="s">
        <v>394</v>
      </c>
      <c r="F60" s="6" t="s">
        <v>394</v>
      </c>
      <c r="H60" s="6" t="s">
        <v>394</v>
      </c>
      <c r="I60" s="2" t="s">
        <v>661</v>
      </c>
      <c r="J60" s="2" t="s">
        <v>684</v>
      </c>
      <c r="K60" s="2" t="s">
        <v>1013</v>
      </c>
    </row>
    <row r="61" spans="1:11" x14ac:dyDescent="0.3">
      <c r="A61" s="2" t="s">
        <v>1246</v>
      </c>
      <c r="B61" s="2" t="s">
        <v>663</v>
      </c>
      <c r="C61" s="6" t="s">
        <v>356</v>
      </c>
      <c r="D61" s="6" t="s">
        <v>356</v>
      </c>
      <c r="F61" s="6" t="s">
        <v>356</v>
      </c>
      <c r="H61" s="6" t="s">
        <v>356</v>
      </c>
      <c r="I61" s="2" t="s">
        <v>665</v>
      </c>
      <c r="J61" s="2" t="s">
        <v>663</v>
      </c>
      <c r="K61" s="2" t="s">
        <v>1030</v>
      </c>
    </row>
    <row r="62" spans="1:11" x14ac:dyDescent="0.3">
      <c r="A62" s="2" t="s">
        <v>1246</v>
      </c>
      <c r="B62" s="2" t="s">
        <v>658</v>
      </c>
      <c r="C62" s="6" t="s">
        <v>399</v>
      </c>
      <c r="D62" s="6" t="s">
        <v>399</v>
      </c>
      <c r="E62" s="6" t="s">
        <v>399</v>
      </c>
      <c r="F62" s="6" t="s">
        <v>1048</v>
      </c>
      <c r="H62" s="17" t="s">
        <v>1048</v>
      </c>
      <c r="I62" s="2" t="s">
        <v>848</v>
      </c>
      <c r="J62" s="2" t="s">
        <v>658</v>
      </c>
      <c r="K62" s="2" t="s">
        <v>1049</v>
      </c>
    </row>
    <row r="63" spans="1:11" x14ac:dyDescent="0.3">
      <c r="A63" s="2" t="s">
        <v>1246</v>
      </c>
      <c r="B63" s="2" t="s">
        <v>655</v>
      </c>
      <c r="C63" s="6" t="s">
        <v>404</v>
      </c>
      <c r="D63" s="6" t="s">
        <v>404</v>
      </c>
      <c r="F63" s="6" t="s">
        <v>404</v>
      </c>
      <c r="H63" s="6" t="s">
        <v>404</v>
      </c>
      <c r="I63" s="2" t="s">
        <v>656</v>
      </c>
      <c r="J63" s="2" t="s">
        <v>655</v>
      </c>
      <c r="K63" s="2" t="s">
        <v>1068</v>
      </c>
    </row>
    <row r="64" spans="1:11" x14ac:dyDescent="0.3">
      <c r="A64" s="2" t="s">
        <v>1246</v>
      </c>
      <c r="B64" s="2" t="s">
        <v>663</v>
      </c>
      <c r="C64" s="6" t="s">
        <v>408</v>
      </c>
      <c r="D64" s="6" t="s">
        <v>408</v>
      </c>
      <c r="F64" s="6" t="s">
        <v>408</v>
      </c>
      <c r="H64" s="6" t="s">
        <v>408</v>
      </c>
      <c r="I64" s="2" t="s">
        <v>665</v>
      </c>
      <c r="J64" s="2" t="s">
        <v>663</v>
      </c>
      <c r="K64" s="2" t="s">
        <v>1069</v>
      </c>
    </row>
    <row r="65" spans="1:11" x14ac:dyDescent="0.3">
      <c r="A65" s="2" t="s">
        <v>1247</v>
      </c>
      <c r="B65" s="2" t="s">
        <v>655</v>
      </c>
      <c r="C65" s="6" t="s">
        <v>420</v>
      </c>
      <c r="D65" s="6" t="s">
        <v>420</v>
      </c>
      <c r="F65" s="6" t="s">
        <v>420</v>
      </c>
      <c r="H65" s="6" t="s">
        <v>420</v>
      </c>
      <c r="I65" s="2" t="s">
        <v>656</v>
      </c>
      <c r="J65" s="2" t="s">
        <v>655</v>
      </c>
      <c r="K65" s="2" t="s">
        <v>657</v>
      </c>
    </row>
    <row r="66" spans="1:11" x14ac:dyDescent="0.3">
      <c r="A66" s="2" t="s">
        <v>1247</v>
      </c>
      <c r="B66" s="2" t="s">
        <v>684</v>
      </c>
      <c r="C66" s="6" t="s">
        <v>416</v>
      </c>
      <c r="D66" s="6" t="s">
        <v>416</v>
      </c>
      <c r="F66" s="6" t="s">
        <v>416</v>
      </c>
      <c r="H66" s="6" t="s">
        <v>416</v>
      </c>
      <c r="I66" s="6" t="s">
        <v>416</v>
      </c>
      <c r="J66" s="2" t="s">
        <v>658</v>
      </c>
      <c r="K66" s="2" t="s">
        <v>766</v>
      </c>
    </row>
    <row r="67" spans="1:11" x14ac:dyDescent="0.3">
      <c r="A67" s="2" t="s">
        <v>1247</v>
      </c>
      <c r="B67" s="2" t="s">
        <v>663</v>
      </c>
      <c r="C67" s="2" t="s">
        <v>579</v>
      </c>
      <c r="D67" s="2" t="s">
        <v>579</v>
      </c>
      <c r="F67" s="6"/>
      <c r="H67" s="2" t="s">
        <v>579</v>
      </c>
      <c r="I67" s="2" t="s">
        <v>688</v>
      </c>
      <c r="J67" s="2" t="s">
        <v>663</v>
      </c>
      <c r="K67" s="2" t="s">
        <v>768</v>
      </c>
    </row>
    <row r="68" spans="1:11" x14ac:dyDescent="0.3">
      <c r="A68" s="2" t="s">
        <v>1247</v>
      </c>
      <c r="B68" s="2" t="s">
        <v>684</v>
      </c>
      <c r="C68" s="6" t="s">
        <v>381</v>
      </c>
      <c r="D68" s="6" t="s">
        <v>381</v>
      </c>
      <c r="F68" s="6" t="s">
        <v>381</v>
      </c>
      <c r="H68" s="2" t="s">
        <v>381</v>
      </c>
      <c r="I68" s="2" t="s">
        <v>661</v>
      </c>
      <c r="J68" s="2" t="s">
        <v>684</v>
      </c>
      <c r="K68" s="2" t="s">
        <v>780</v>
      </c>
    </row>
    <row r="69" spans="1:11" x14ac:dyDescent="0.3">
      <c r="A69" s="2" t="s">
        <v>1247</v>
      </c>
      <c r="B69" s="2" t="s">
        <v>684</v>
      </c>
      <c r="C69" s="6" t="s">
        <v>415</v>
      </c>
      <c r="D69" s="6" t="s">
        <v>415</v>
      </c>
      <c r="F69" s="6" t="s">
        <v>415</v>
      </c>
      <c r="H69" s="6" t="s">
        <v>415</v>
      </c>
      <c r="I69" s="2" t="s">
        <v>661</v>
      </c>
      <c r="J69" s="2" t="s">
        <v>684</v>
      </c>
      <c r="K69" s="2" t="s">
        <v>942</v>
      </c>
    </row>
    <row r="70" spans="1:11" x14ac:dyDescent="0.3">
      <c r="A70" s="2" t="s">
        <v>1247</v>
      </c>
      <c r="B70" s="2" t="s">
        <v>684</v>
      </c>
      <c r="C70" s="6" t="s">
        <v>367</v>
      </c>
      <c r="D70" s="2" t="s">
        <v>1010</v>
      </c>
      <c r="F70" s="6" t="s">
        <v>659</v>
      </c>
      <c r="H70" s="2" t="s">
        <v>1010</v>
      </c>
      <c r="I70" s="2" t="s">
        <v>661</v>
      </c>
      <c r="J70" s="2" t="s">
        <v>658</v>
      </c>
      <c r="K70" s="2" t="s">
        <v>1011</v>
      </c>
    </row>
    <row r="71" spans="1:11" x14ac:dyDescent="0.3">
      <c r="A71" s="2" t="s">
        <v>1247</v>
      </c>
      <c r="B71" s="2" t="s">
        <v>684</v>
      </c>
      <c r="C71" s="6" t="s">
        <v>417</v>
      </c>
      <c r="D71" s="6" t="s">
        <v>417</v>
      </c>
      <c r="F71" s="6" t="s">
        <v>417</v>
      </c>
      <c r="H71" s="2" t="s">
        <v>417</v>
      </c>
      <c r="I71" s="2" t="s">
        <v>789</v>
      </c>
      <c r="J71" s="2" t="s">
        <v>655</v>
      </c>
      <c r="K71" s="2" t="s">
        <v>1012</v>
      </c>
    </row>
    <row r="72" spans="1:11" x14ac:dyDescent="0.3">
      <c r="A72" s="2" t="s">
        <v>1247</v>
      </c>
      <c r="B72" s="2" t="s">
        <v>655</v>
      </c>
      <c r="C72" s="6" t="s">
        <v>419</v>
      </c>
      <c r="D72" s="6" t="s">
        <v>419</v>
      </c>
      <c r="F72" s="6" t="s">
        <v>419</v>
      </c>
      <c r="H72" s="6" t="s">
        <v>419</v>
      </c>
      <c r="I72" s="2" t="s">
        <v>656</v>
      </c>
      <c r="J72" s="2" t="s">
        <v>655</v>
      </c>
      <c r="K72" s="2" t="s">
        <v>1118</v>
      </c>
    </row>
    <row r="73" spans="1:11" x14ac:dyDescent="0.3">
      <c r="A73" s="2" t="s">
        <v>1247</v>
      </c>
      <c r="B73" s="2" t="s">
        <v>658</v>
      </c>
      <c r="C73" s="6" t="s">
        <v>418</v>
      </c>
      <c r="D73" s="6" t="s">
        <v>418</v>
      </c>
      <c r="F73" s="6" t="s">
        <v>418</v>
      </c>
      <c r="H73" s="2" t="s">
        <v>418</v>
      </c>
      <c r="I73" s="2" t="s">
        <v>848</v>
      </c>
      <c r="J73" s="2" t="s">
        <v>658</v>
      </c>
      <c r="K73" s="2" t="s">
        <v>1122</v>
      </c>
    </row>
    <row r="74" spans="1:11" x14ac:dyDescent="0.3">
      <c r="A74" s="2" t="s">
        <v>1247</v>
      </c>
      <c r="B74" s="2" t="s">
        <v>663</v>
      </c>
      <c r="C74" s="2" t="s">
        <v>422</v>
      </c>
      <c r="D74" s="2" t="s">
        <v>422</v>
      </c>
      <c r="F74" s="2" t="s">
        <v>1126</v>
      </c>
      <c r="H74" s="2" t="s">
        <v>1128</v>
      </c>
      <c r="I74" s="2" t="s">
        <v>665</v>
      </c>
      <c r="J74" s="2" t="s">
        <v>663</v>
      </c>
      <c r="K74" s="2" t="s">
        <v>1129</v>
      </c>
    </row>
    <row r="75" spans="1:11" x14ac:dyDescent="0.3">
      <c r="A75" s="2" t="s">
        <v>1248</v>
      </c>
      <c r="B75" s="2" t="s">
        <v>655</v>
      </c>
      <c r="C75" s="6" t="s">
        <v>431</v>
      </c>
      <c r="D75" s="6" t="s">
        <v>431</v>
      </c>
      <c r="F75" s="6" t="s">
        <v>431</v>
      </c>
      <c r="H75" s="6" t="s">
        <v>431</v>
      </c>
      <c r="I75" s="2" t="s">
        <v>656</v>
      </c>
      <c r="J75" s="2" t="s">
        <v>655</v>
      </c>
      <c r="K75" s="2" t="s">
        <v>692</v>
      </c>
    </row>
    <row r="76" spans="1:11" x14ac:dyDescent="0.3">
      <c r="A76" s="2" t="s">
        <v>1248</v>
      </c>
      <c r="B76" s="2" t="s">
        <v>655</v>
      </c>
      <c r="C76" s="6" t="s">
        <v>263</v>
      </c>
      <c r="D76" s="6" t="s">
        <v>263</v>
      </c>
      <c r="F76" s="6" t="s">
        <v>263</v>
      </c>
      <c r="H76" s="2" t="s">
        <v>263</v>
      </c>
      <c r="I76" s="2" t="s">
        <v>656</v>
      </c>
      <c r="J76" s="2" t="s">
        <v>655</v>
      </c>
      <c r="K76" s="2" t="s">
        <v>695</v>
      </c>
    </row>
    <row r="77" spans="1:11" x14ac:dyDescent="0.3">
      <c r="A77" s="2" t="s">
        <v>1248</v>
      </c>
      <c r="B77" s="2" t="s">
        <v>663</v>
      </c>
      <c r="C77" s="6" t="s">
        <v>435</v>
      </c>
      <c r="D77" s="2" t="s">
        <v>769</v>
      </c>
      <c r="F77" s="6"/>
      <c r="H77" s="2" t="s">
        <v>579</v>
      </c>
      <c r="I77" s="2" t="s">
        <v>688</v>
      </c>
      <c r="J77" s="2" t="s">
        <v>663</v>
      </c>
      <c r="K77" s="2" t="s">
        <v>768</v>
      </c>
    </row>
    <row r="78" spans="1:11" x14ac:dyDescent="0.3">
      <c r="A78" s="2" t="s">
        <v>1248</v>
      </c>
      <c r="B78" s="2" t="s">
        <v>663</v>
      </c>
      <c r="C78" s="6" t="s">
        <v>433</v>
      </c>
      <c r="D78" s="6" t="s">
        <v>433</v>
      </c>
      <c r="F78" s="2" t="s">
        <v>709</v>
      </c>
      <c r="H78" s="7" t="s">
        <v>433</v>
      </c>
      <c r="I78" s="2" t="s">
        <v>709</v>
      </c>
      <c r="J78" s="2" t="s">
        <v>663</v>
      </c>
      <c r="K78" s="2" t="s">
        <v>840</v>
      </c>
    </row>
    <row r="79" spans="1:11" x14ac:dyDescent="0.3">
      <c r="A79" s="2" t="s">
        <v>1248</v>
      </c>
      <c r="B79" s="2" t="s">
        <v>658</v>
      </c>
      <c r="C79" s="6" t="s">
        <v>427</v>
      </c>
      <c r="D79" s="2" t="s">
        <v>427</v>
      </c>
      <c r="E79" s="2" t="s">
        <v>280</v>
      </c>
      <c r="F79" s="2" t="s">
        <v>659</v>
      </c>
      <c r="H79" s="2" t="s">
        <v>853</v>
      </c>
      <c r="I79" s="2" t="s">
        <v>661</v>
      </c>
      <c r="J79" s="2" t="s">
        <v>658</v>
      </c>
      <c r="K79" s="2" t="s">
        <v>854</v>
      </c>
    </row>
    <row r="80" spans="1:11" x14ac:dyDescent="0.3">
      <c r="A80" s="2" t="s">
        <v>1248</v>
      </c>
      <c r="B80" s="2" t="s">
        <v>658</v>
      </c>
      <c r="C80" s="6" t="s">
        <v>429</v>
      </c>
      <c r="D80" s="6" t="s">
        <v>429</v>
      </c>
      <c r="F80" s="2" t="s">
        <v>659</v>
      </c>
      <c r="H80" s="6" t="s">
        <v>429</v>
      </c>
      <c r="I80" s="2" t="s">
        <v>661</v>
      </c>
      <c r="J80" s="2" t="s">
        <v>658</v>
      </c>
      <c r="K80" s="2" t="s">
        <v>867</v>
      </c>
    </row>
    <row r="81" spans="1:11" x14ac:dyDescent="0.3">
      <c r="A81" s="2" t="s">
        <v>1248</v>
      </c>
      <c r="B81" s="2" t="s">
        <v>663</v>
      </c>
      <c r="C81" s="6" t="s">
        <v>434</v>
      </c>
      <c r="D81" s="6" t="s">
        <v>922</v>
      </c>
      <c r="E81" s="2" t="s">
        <v>862</v>
      </c>
      <c r="F81" s="2" t="s">
        <v>921</v>
      </c>
      <c r="H81" s="6" t="s">
        <v>922</v>
      </c>
      <c r="I81" s="2" t="s">
        <v>709</v>
      </c>
      <c r="J81" s="2" t="s">
        <v>663</v>
      </c>
      <c r="K81" s="2" t="s">
        <v>923</v>
      </c>
    </row>
    <row r="82" spans="1:11" x14ac:dyDescent="0.3">
      <c r="A82" s="2" t="s">
        <v>1248</v>
      </c>
      <c r="B82" s="2" t="s">
        <v>684</v>
      </c>
      <c r="C82" s="6" t="s">
        <v>425</v>
      </c>
      <c r="D82" s="2" t="s">
        <v>438</v>
      </c>
      <c r="E82" s="2" t="s">
        <v>438</v>
      </c>
      <c r="F82" s="2" t="s">
        <v>381</v>
      </c>
      <c r="H82" s="2" t="s">
        <v>379</v>
      </c>
      <c r="I82" s="2" t="s">
        <v>661</v>
      </c>
      <c r="J82" s="2" t="s">
        <v>684</v>
      </c>
      <c r="K82" s="2" t="s">
        <v>925</v>
      </c>
    </row>
    <row r="83" spans="1:11" x14ac:dyDescent="0.3">
      <c r="A83" s="2" t="s">
        <v>1248</v>
      </c>
      <c r="B83" s="2" t="s">
        <v>663</v>
      </c>
      <c r="C83" s="6" t="s">
        <v>432</v>
      </c>
      <c r="D83" s="6" t="s">
        <v>432</v>
      </c>
      <c r="F83" s="6" t="s">
        <v>432</v>
      </c>
      <c r="H83" s="2" t="s">
        <v>432</v>
      </c>
      <c r="I83" s="2" t="s">
        <v>709</v>
      </c>
      <c r="J83" s="2" t="s">
        <v>663</v>
      </c>
      <c r="K83" s="2" t="s">
        <v>984</v>
      </c>
    </row>
    <row r="84" spans="1:11" x14ac:dyDescent="0.3">
      <c r="A84" s="2" t="s">
        <v>1248</v>
      </c>
      <c r="B84" s="2" t="s">
        <v>684</v>
      </c>
      <c r="C84" s="6" t="s">
        <v>394</v>
      </c>
      <c r="D84" s="6" t="s">
        <v>394</v>
      </c>
      <c r="F84" s="6" t="s">
        <v>394</v>
      </c>
      <c r="H84" s="6" t="s">
        <v>394</v>
      </c>
      <c r="I84" s="2" t="s">
        <v>661</v>
      </c>
      <c r="J84" s="2" t="s">
        <v>684</v>
      </c>
      <c r="K84" s="2" t="s">
        <v>1013</v>
      </c>
    </row>
    <row r="85" spans="1:11" x14ac:dyDescent="0.3">
      <c r="A85" s="2" t="s">
        <v>1248</v>
      </c>
      <c r="B85" s="2" t="s">
        <v>663</v>
      </c>
      <c r="C85" s="6" t="s">
        <v>356</v>
      </c>
      <c r="D85" s="6" t="s">
        <v>356</v>
      </c>
      <c r="F85" s="6" t="s">
        <v>356</v>
      </c>
      <c r="H85" s="6" t="s">
        <v>356</v>
      </c>
      <c r="I85" s="2" t="s">
        <v>665</v>
      </c>
      <c r="J85" s="2" t="s">
        <v>663</v>
      </c>
      <c r="K85" s="2" t="s">
        <v>1030</v>
      </c>
    </row>
    <row r="86" spans="1:11" x14ac:dyDescent="0.3">
      <c r="A86" s="2" t="s">
        <v>1248</v>
      </c>
      <c r="B86" s="2" t="s">
        <v>655</v>
      </c>
      <c r="C86" s="6" t="s">
        <v>430</v>
      </c>
      <c r="D86" s="6" t="s">
        <v>430</v>
      </c>
      <c r="F86" s="6" t="s">
        <v>473</v>
      </c>
      <c r="H86" s="6" t="s">
        <v>473</v>
      </c>
      <c r="I86" s="2" t="s">
        <v>656</v>
      </c>
      <c r="J86" s="2" t="s">
        <v>655</v>
      </c>
      <c r="K86" s="2" t="s">
        <v>1038</v>
      </c>
    </row>
    <row r="87" spans="1:11" x14ac:dyDescent="0.3">
      <c r="A87" s="2" t="s">
        <v>1248</v>
      </c>
      <c r="B87" s="2" t="s">
        <v>658</v>
      </c>
      <c r="C87" s="6" t="s">
        <v>428</v>
      </c>
      <c r="D87" s="2" t="s">
        <v>1094</v>
      </c>
      <c r="F87" s="2" t="s">
        <v>659</v>
      </c>
      <c r="H87" s="2" t="s">
        <v>1092</v>
      </c>
      <c r="I87" s="2" t="s">
        <v>661</v>
      </c>
      <c r="J87" s="2" t="s">
        <v>658</v>
      </c>
      <c r="K87" s="2" t="s">
        <v>1093</v>
      </c>
    </row>
    <row r="88" spans="1:11" x14ac:dyDescent="0.3">
      <c r="A88" s="2" t="s">
        <v>1249</v>
      </c>
      <c r="B88" s="2" t="s">
        <v>684</v>
      </c>
      <c r="C88" s="6" t="s">
        <v>439</v>
      </c>
      <c r="D88" s="2" t="s">
        <v>361</v>
      </c>
      <c r="F88" s="2" t="s">
        <v>381</v>
      </c>
      <c r="H88" s="2" t="s">
        <v>361</v>
      </c>
      <c r="I88" s="2" t="s">
        <v>661</v>
      </c>
      <c r="J88" s="2" t="s">
        <v>684</v>
      </c>
      <c r="K88" s="2" t="s">
        <v>703</v>
      </c>
    </row>
    <row r="89" spans="1:11" x14ac:dyDescent="0.3">
      <c r="A89" s="2" t="s">
        <v>1249</v>
      </c>
      <c r="B89" s="2" t="s">
        <v>663</v>
      </c>
      <c r="C89" s="6" t="s">
        <v>449</v>
      </c>
      <c r="D89" s="6" t="s">
        <v>449</v>
      </c>
      <c r="F89" s="2" t="s">
        <v>744</v>
      </c>
      <c r="G89" s="2" t="s">
        <v>746</v>
      </c>
      <c r="H89" s="2" t="s">
        <v>744</v>
      </c>
      <c r="I89" s="2" t="s">
        <v>665</v>
      </c>
      <c r="J89" s="2" t="s">
        <v>663</v>
      </c>
      <c r="K89" s="2" t="s">
        <v>745</v>
      </c>
    </row>
    <row r="90" spans="1:11" x14ac:dyDescent="0.3">
      <c r="A90" s="2" t="s">
        <v>1249</v>
      </c>
      <c r="B90" s="2" t="s">
        <v>684</v>
      </c>
      <c r="C90" s="6" t="s">
        <v>437</v>
      </c>
      <c r="D90" s="2" t="s">
        <v>776</v>
      </c>
      <c r="F90" s="2" t="s">
        <v>776</v>
      </c>
      <c r="H90" s="2" t="s">
        <v>776</v>
      </c>
      <c r="I90" s="2" t="s">
        <v>748</v>
      </c>
      <c r="J90" s="2" t="s">
        <v>684</v>
      </c>
      <c r="K90" s="2" t="s">
        <v>778</v>
      </c>
    </row>
    <row r="91" spans="1:11" x14ac:dyDescent="0.3">
      <c r="A91" s="2" t="s">
        <v>1249</v>
      </c>
      <c r="B91" s="2" t="s">
        <v>655</v>
      </c>
      <c r="C91" s="6" t="s">
        <v>446</v>
      </c>
      <c r="D91" s="2" t="s">
        <v>797</v>
      </c>
      <c r="E91" s="2" t="s">
        <v>800</v>
      </c>
      <c r="F91" s="2" t="s">
        <v>472</v>
      </c>
      <c r="H91" s="6" t="s">
        <v>798</v>
      </c>
      <c r="I91" s="2" t="s">
        <v>665</v>
      </c>
      <c r="J91" s="2" t="s">
        <v>655</v>
      </c>
      <c r="K91" s="2" t="s">
        <v>799</v>
      </c>
    </row>
    <row r="92" spans="1:11" x14ac:dyDescent="0.3">
      <c r="A92" s="2" t="s">
        <v>1249</v>
      </c>
      <c r="B92" s="2" t="s">
        <v>658</v>
      </c>
      <c r="C92" s="6" t="s">
        <v>443</v>
      </c>
      <c r="D92" s="2" t="s">
        <v>805</v>
      </c>
      <c r="F92" s="2" t="s">
        <v>806</v>
      </c>
      <c r="H92" s="2" t="s">
        <v>805</v>
      </c>
      <c r="I92" s="2" t="s">
        <v>686</v>
      </c>
      <c r="J92" s="2" t="s">
        <v>658</v>
      </c>
      <c r="K92" s="2" t="s">
        <v>807</v>
      </c>
    </row>
    <row r="93" spans="1:11" x14ac:dyDescent="0.3">
      <c r="A93" s="2" t="s">
        <v>1249</v>
      </c>
      <c r="B93" s="2" t="s">
        <v>663</v>
      </c>
      <c r="C93" s="6" t="s">
        <v>448</v>
      </c>
      <c r="D93" s="6" t="s">
        <v>448</v>
      </c>
      <c r="F93" s="6"/>
      <c r="H93" s="6" t="s">
        <v>448</v>
      </c>
      <c r="I93" s="2" t="s">
        <v>688</v>
      </c>
      <c r="J93" s="2" t="s">
        <v>663</v>
      </c>
      <c r="K93" s="2" t="s">
        <v>830</v>
      </c>
    </row>
    <row r="94" spans="1:11" x14ac:dyDescent="0.3">
      <c r="A94" s="2" t="s">
        <v>1249</v>
      </c>
      <c r="B94" s="2" t="s">
        <v>663</v>
      </c>
      <c r="C94" s="6" t="s">
        <v>447</v>
      </c>
      <c r="D94" s="2" t="s">
        <v>447</v>
      </c>
      <c r="F94" s="2" t="s">
        <v>709</v>
      </c>
      <c r="H94" s="6" t="s">
        <v>411</v>
      </c>
      <c r="I94" s="2" t="s">
        <v>709</v>
      </c>
      <c r="J94" s="2" t="s">
        <v>663</v>
      </c>
      <c r="K94" s="2" t="s">
        <v>841</v>
      </c>
    </row>
    <row r="95" spans="1:11" x14ac:dyDescent="0.3">
      <c r="A95" s="2" t="s">
        <v>1249</v>
      </c>
      <c r="B95" s="2" t="s">
        <v>658</v>
      </c>
      <c r="C95" s="6" t="s">
        <v>440</v>
      </c>
      <c r="D95" s="2" t="s">
        <v>452</v>
      </c>
      <c r="E95" s="2" t="s">
        <v>280</v>
      </c>
      <c r="F95" s="2" t="s">
        <v>659</v>
      </c>
      <c r="H95" s="2" t="s">
        <v>853</v>
      </c>
      <c r="I95" s="2" t="s">
        <v>661</v>
      </c>
      <c r="J95" s="2" t="s">
        <v>658</v>
      </c>
      <c r="K95" s="2" t="s">
        <v>854</v>
      </c>
    </row>
    <row r="96" spans="1:11" x14ac:dyDescent="0.3">
      <c r="A96" s="2" t="s">
        <v>1249</v>
      </c>
      <c r="B96" s="2" t="s">
        <v>658</v>
      </c>
      <c r="C96" s="6" t="s">
        <v>444</v>
      </c>
      <c r="D96" s="2" t="s">
        <v>884</v>
      </c>
      <c r="F96" s="2" t="s">
        <v>884</v>
      </c>
      <c r="H96" s="2" t="s">
        <v>885</v>
      </c>
      <c r="I96" s="2" t="s">
        <v>656</v>
      </c>
      <c r="J96" s="2" t="s">
        <v>658</v>
      </c>
      <c r="K96" s="2" t="s">
        <v>886</v>
      </c>
    </row>
    <row r="97" spans="1:11" x14ac:dyDescent="0.3">
      <c r="A97" s="2" t="s">
        <v>1249</v>
      </c>
      <c r="B97" s="2" t="s">
        <v>684</v>
      </c>
      <c r="C97" s="6" t="s">
        <v>438</v>
      </c>
      <c r="D97" s="6" t="s">
        <v>438</v>
      </c>
      <c r="E97" s="6" t="s">
        <v>438</v>
      </c>
      <c r="F97" s="2" t="s">
        <v>381</v>
      </c>
      <c r="H97" s="2" t="s">
        <v>379</v>
      </c>
      <c r="I97" s="2" t="s">
        <v>661</v>
      </c>
      <c r="J97" s="2" t="s">
        <v>684</v>
      </c>
      <c r="K97" s="2" t="s">
        <v>925</v>
      </c>
    </row>
    <row r="98" spans="1:11" x14ac:dyDescent="0.3">
      <c r="A98" s="2" t="s">
        <v>1249</v>
      </c>
      <c r="B98" s="2" t="s">
        <v>658</v>
      </c>
      <c r="C98" s="6" t="s">
        <v>441</v>
      </c>
      <c r="D98" s="6" t="s">
        <v>441</v>
      </c>
      <c r="E98" s="6" t="s">
        <v>441</v>
      </c>
      <c r="F98" s="2" t="s">
        <v>659</v>
      </c>
      <c r="H98" s="6" t="s">
        <v>1116</v>
      </c>
      <c r="I98" s="2" t="s">
        <v>661</v>
      </c>
      <c r="J98" s="2" t="s">
        <v>658</v>
      </c>
      <c r="K98" s="2" t="s">
        <v>1117</v>
      </c>
    </row>
    <row r="99" spans="1:11" x14ac:dyDescent="0.3">
      <c r="A99" s="2" t="s">
        <v>1249</v>
      </c>
      <c r="B99" s="2" t="s">
        <v>658</v>
      </c>
      <c r="C99" s="6" t="s">
        <v>442</v>
      </c>
      <c r="D99" s="6" t="s">
        <v>442</v>
      </c>
      <c r="F99" s="6" t="s">
        <v>442</v>
      </c>
      <c r="H99" s="6" t="s">
        <v>442</v>
      </c>
      <c r="I99" s="2" t="s">
        <v>735</v>
      </c>
      <c r="J99" s="2" t="s">
        <v>658</v>
      </c>
      <c r="K99" s="2" t="s">
        <v>1121</v>
      </c>
    </row>
    <row r="100" spans="1:11" x14ac:dyDescent="0.3">
      <c r="A100" s="2" t="s">
        <v>1249</v>
      </c>
      <c r="B100" s="2" t="s">
        <v>655</v>
      </c>
      <c r="C100" s="6" t="s">
        <v>445</v>
      </c>
      <c r="D100" s="6" t="s">
        <v>445</v>
      </c>
      <c r="G100" s="6" t="s">
        <v>445</v>
      </c>
      <c r="H100" s="6" t="s">
        <v>1139</v>
      </c>
      <c r="I100" s="2" t="s">
        <v>656</v>
      </c>
      <c r="J100" s="2" t="s">
        <v>655</v>
      </c>
      <c r="K100" s="2" t="s">
        <v>1140</v>
      </c>
    </row>
    <row r="101" spans="1:11" x14ac:dyDescent="0.3">
      <c r="A101" s="2" t="s">
        <v>1250</v>
      </c>
      <c r="B101" s="2" t="s">
        <v>684</v>
      </c>
      <c r="C101" s="2" t="s">
        <v>452</v>
      </c>
      <c r="D101" s="2" t="s">
        <v>452</v>
      </c>
      <c r="F101" s="2" t="s">
        <v>659</v>
      </c>
      <c r="H101" s="2" t="s">
        <v>853</v>
      </c>
      <c r="I101" s="2" t="s">
        <v>661</v>
      </c>
      <c r="J101" s="2" t="s">
        <v>658</v>
      </c>
      <c r="K101" s="2" t="s">
        <v>854</v>
      </c>
    </row>
    <row r="102" spans="1:11" x14ac:dyDescent="0.3">
      <c r="A102" s="2" t="s">
        <v>1250</v>
      </c>
      <c r="B102" s="2" t="s">
        <v>663</v>
      </c>
      <c r="C102" s="2" t="s">
        <v>459</v>
      </c>
      <c r="D102" s="2" t="s">
        <v>887</v>
      </c>
      <c r="F102" s="2" t="s">
        <v>604</v>
      </c>
      <c r="H102" s="17" t="s">
        <v>604</v>
      </c>
      <c r="I102" s="2" t="s">
        <v>665</v>
      </c>
      <c r="J102" s="2" t="s">
        <v>663</v>
      </c>
      <c r="K102" s="2" t="s">
        <v>888</v>
      </c>
    </row>
    <row r="103" spans="1:11" x14ac:dyDescent="0.3">
      <c r="A103" s="2" t="s">
        <v>1250</v>
      </c>
      <c r="B103" s="2" t="s">
        <v>658</v>
      </c>
      <c r="C103" s="2" t="s">
        <v>454</v>
      </c>
      <c r="D103" s="2" t="s">
        <v>900</v>
      </c>
      <c r="E103" s="2" t="s">
        <v>280</v>
      </c>
      <c r="F103" s="2" t="s">
        <v>472</v>
      </c>
      <c r="H103" s="2" t="s">
        <v>901</v>
      </c>
      <c r="I103" s="2" t="s">
        <v>665</v>
      </c>
      <c r="J103" s="2" t="s">
        <v>655</v>
      </c>
      <c r="K103" s="2" t="s">
        <v>902</v>
      </c>
    </row>
    <row r="104" spans="1:11" x14ac:dyDescent="0.3">
      <c r="A104" s="2" t="s">
        <v>1250</v>
      </c>
      <c r="B104" s="2" t="s">
        <v>663</v>
      </c>
      <c r="C104" s="2" t="s">
        <v>460</v>
      </c>
      <c r="D104" s="2" t="s">
        <v>256</v>
      </c>
      <c r="E104" s="2" t="s">
        <v>903</v>
      </c>
      <c r="F104" s="2" t="s">
        <v>381</v>
      </c>
      <c r="H104" s="2" t="s">
        <v>904</v>
      </c>
      <c r="I104" s="2" t="s">
        <v>661</v>
      </c>
      <c r="J104" s="2" t="s">
        <v>684</v>
      </c>
      <c r="K104" s="2" t="s">
        <v>905</v>
      </c>
    </row>
    <row r="105" spans="1:11" x14ac:dyDescent="0.3">
      <c r="A105" s="2" t="s">
        <v>1250</v>
      </c>
      <c r="B105" s="2" t="s">
        <v>684</v>
      </c>
      <c r="C105" s="2" t="s">
        <v>290</v>
      </c>
      <c r="D105" s="2" t="s">
        <v>290</v>
      </c>
      <c r="F105" s="17" t="s">
        <v>381</v>
      </c>
      <c r="H105" s="17" t="s">
        <v>379</v>
      </c>
      <c r="I105" s="2" t="s">
        <v>661</v>
      </c>
      <c r="J105" s="2" t="s">
        <v>684</v>
      </c>
      <c r="K105" s="2" t="s">
        <v>925</v>
      </c>
    </row>
    <row r="106" spans="1:11" x14ac:dyDescent="0.3">
      <c r="A106" s="2" t="s">
        <v>1250</v>
      </c>
      <c r="B106" s="2" t="s">
        <v>655</v>
      </c>
      <c r="C106" s="2" t="s">
        <v>457</v>
      </c>
      <c r="D106" s="2" t="s">
        <v>482</v>
      </c>
      <c r="F106" s="2" t="s">
        <v>1026</v>
      </c>
      <c r="H106" s="2" t="s">
        <v>1027</v>
      </c>
      <c r="I106" s="2" t="s">
        <v>735</v>
      </c>
      <c r="J106" s="2" t="s">
        <v>658</v>
      </c>
      <c r="K106" s="2" t="s">
        <v>1028</v>
      </c>
    </row>
    <row r="107" spans="1:11" x14ac:dyDescent="0.3">
      <c r="A107" s="25" t="s">
        <v>1250</v>
      </c>
      <c r="B107" s="2" t="s">
        <v>655</v>
      </c>
      <c r="C107" s="2" t="s">
        <v>456</v>
      </c>
      <c r="D107" s="2" t="s">
        <v>1058</v>
      </c>
      <c r="F107" s="2" t="s">
        <v>1059</v>
      </c>
      <c r="H107" s="17" t="s">
        <v>1059</v>
      </c>
      <c r="I107" s="2" t="s">
        <v>735</v>
      </c>
      <c r="J107" s="2" t="s">
        <v>655</v>
      </c>
      <c r="K107" s="2" t="s">
        <v>1060</v>
      </c>
    </row>
    <row r="108" spans="1:11" x14ac:dyDescent="0.3">
      <c r="A108" s="25" t="s">
        <v>1250</v>
      </c>
      <c r="B108" s="2" t="s">
        <v>655</v>
      </c>
      <c r="C108" s="2" t="s">
        <v>458</v>
      </c>
      <c r="D108" s="2" t="s">
        <v>1061</v>
      </c>
      <c r="F108" s="2" t="s">
        <v>1059</v>
      </c>
      <c r="H108" s="17" t="s">
        <v>1059</v>
      </c>
      <c r="I108" s="2" t="s">
        <v>735</v>
      </c>
      <c r="J108" s="2" t="s">
        <v>655</v>
      </c>
      <c r="K108" s="2" t="s">
        <v>1060</v>
      </c>
    </row>
    <row r="109" spans="1:11" x14ac:dyDescent="0.3">
      <c r="A109" s="2" t="s">
        <v>1250</v>
      </c>
      <c r="B109" s="2" t="s">
        <v>658</v>
      </c>
      <c r="C109" s="2" t="s">
        <v>453</v>
      </c>
      <c r="D109" s="2" t="s">
        <v>573</v>
      </c>
      <c r="F109" s="2" t="s">
        <v>417</v>
      </c>
      <c r="H109" s="2" t="s">
        <v>453</v>
      </c>
      <c r="I109" s="2" t="s">
        <v>789</v>
      </c>
      <c r="J109" s="2" t="s">
        <v>655</v>
      </c>
      <c r="K109" s="2" t="s">
        <v>1111</v>
      </c>
    </row>
    <row r="110" spans="1:11" x14ac:dyDescent="0.3">
      <c r="A110" s="2" t="s">
        <v>1250</v>
      </c>
      <c r="B110" s="2" t="s">
        <v>711</v>
      </c>
      <c r="C110" s="2" t="s">
        <v>455</v>
      </c>
      <c r="D110" s="2" t="s">
        <v>1123</v>
      </c>
      <c r="F110" s="2" t="s">
        <v>418</v>
      </c>
      <c r="H110" s="17" t="s">
        <v>418</v>
      </c>
      <c r="I110" s="2" t="s">
        <v>848</v>
      </c>
      <c r="J110" s="2" t="s">
        <v>658</v>
      </c>
      <c r="K110" s="2" t="s">
        <v>1122</v>
      </c>
    </row>
    <row r="111" spans="1:11" x14ac:dyDescent="0.3">
      <c r="A111" s="2" t="s">
        <v>1250</v>
      </c>
      <c r="B111" s="2" t="s">
        <v>684</v>
      </c>
      <c r="C111" s="2" t="s">
        <v>330</v>
      </c>
      <c r="D111" s="2" t="s">
        <v>330</v>
      </c>
      <c r="H111" s="2" t="s">
        <v>1132</v>
      </c>
      <c r="I111" s="2" t="s">
        <v>661</v>
      </c>
      <c r="J111" s="2" t="s">
        <v>684</v>
      </c>
      <c r="K111" s="2" t="s">
        <v>1133</v>
      </c>
    </row>
    <row r="112" spans="1:11" x14ac:dyDescent="0.3">
      <c r="A112" s="2" t="s">
        <v>1251</v>
      </c>
      <c r="B112" s="8" t="s">
        <v>655</v>
      </c>
      <c r="C112" s="6" t="s">
        <v>263</v>
      </c>
      <c r="D112" s="6" t="s">
        <v>263</v>
      </c>
      <c r="F112" s="6" t="s">
        <v>263</v>
      </c>
      <c r="H112" s="2" t="s">
        <v>263</v>
      </c>
      <c r="I112" s="2" t="s">
        <v>656</v>
      </c>
      <c r="J112" s="2" t="s">
        <v>655</v>
      </c>
      <c r="K112" s="2" t="s">
        <v>695</v>
      </c>
    </row>
    <row r="113" spans="1:11" x14ac:dyDescent="0.3">
      <c r="A113" s="2" t="s">
        <v>1251</v>
      </c>
      <c r="B113" s="8" t="s">
        <v>655</v>
      </c>
      <c r="C113" s="6" t="s">
        <v>472</v>
      </c>
      <c r="D113" s="6" t="s">
        <v>472</v>
      </c>
      <c r="F113" s="6" t="s">
        <v>472</v>
      </c>
      <c r="H113" s="6" t="s">
        <v>472</v>
      </c>
      <c r="I113" s="2" t="s">
        <v>665</v>
      </c>
      <c r="J113" s="2" t="s">
        <v>655</v>
      </c>
      <c r="K113" s="2" t="s">
        <v>743</v>
      </c>
    </row>
    <row r="114" spans="1:11" x14ac:dyDescent="0.3">
      <c r="A114" s="2" t="s">
        <v>1251</v>
      </c>
      <c r="B114" s="2" t="s">
        <v>663</v>
      </c>
      <c r="C114" s="6" t="s">
        <v>475</v>
      </c>
      <c r="D114" s="6" t="s">
        <v>475</v>
      </c>
      <c r="F114" s="6" t="s">
        <v>744</v>
      </c>
      <c r="H114" s="6" t="s">
        <v>744</v>
      </c>
      <c r="I114" s="2" t="s">
        <v>665</v>
      </c>
      <c r="J114" s="2" t="s">
        <v>663</v>
      </c>
      <c r="K114" s="2" t="s">
        <v>745</v>
      </c>
    </row>
    <row r="115" spans="1:11" x14ac:dyDescent="0.3">
      <c r="A115" s="2" t="s">
        <v>1251</v>
      </c>
      <c r="B115" s="2" t="s">
        <v>658</v>
      </c>
      <c r="C115" s="6" t="s">
        <v>416</v>
      </c>
      <c r="D115" s="6" t="s">
        <v>416</v>
      </c>
      <c r="F115" s="6" t="s">
        <v>416</v>
      </c>
      <c r="H115" s="6" t="s">
        <v>416</v>
      </c>
      <c r="I115" s="6" t="s">
        <v>416</v>
      </c>
      <c r="J115" s="2" t="s">
        <v>658</v>
      </c>
      <c r="K115" s="2" t="s">
        <v>766</v>
      </c>
    </row>
    <row r="116" spans="1:11" x14ac:dyDescent="0.3">
      <c r="A116" s="2" t="s">
        <v>1251</v>
      </c>
      <c r="B116" s="2" t="s">
        <v>684</v>
      </c>
      <c r="C116" s="6" t="s">
        <v>381</v>
      </c>
      <c r="D116" s="2" t="s">
        <v>381</v>
      </c>
      <c r="F116" s="2" t="s">
        <v>381</v>
      </c>
      <c r="H116" s="2" t="s">
        <v>381</v>
      </c>
      <c r="I116" s="2" t="s">
        <v>661</v>
      </c>
      <c r="J116" s="2" t="s">
        <v>684</v>
      </c>
      <c r="K116" s="2" t="s">
        <v>780</v>
      </c>
    </row>
    <row r="117" spans="1:11" x14ac:dyDescent="0.3">
      <c r="A117" s="2" t="s">
        <v>1251</v>
      </c>
      <c r="B117" s="2" t="s">
        <v>663</v>
      </c>
      <c r="C117" s="6" t="s">
        <v>477</v>
      </c>
      <c r="D117" s="6" t="s">
        <v>477</v>
      </c>
      <c r="F117" s="2" t="s">
        <v>735</v>
      </c>
      <c r="H117" s="6" t="s">
        <v>477</v>
      </c>
      <c r="I117" s="2" t="s">
        <v>735</v>
      </c>
      <c r="J117" s="2" t="s">
        <v>663</v>
      </c>
      <c r="K117" s="2" t="s">
        <v>832</v>
      </c>
    </row>
    <row r="118" spans="1:11" x14ac:dyDescent="0.3">
      <c r="A118" s="2" t="s">
        <v>1251</v>
      </c>
      <c r="B118" s="2" t="s">
        <v>658</v>
      </c>
      <c r="C118" s="6" t="s">
        <v>470</v>
      </c>
      <c r="D118" s="2" t="s">
        <v>490</v>
      </c>
      <c r="E118" s="2" t="s">
        <v>834</v>
      </c>
      <c r="F118" s="2" t="s">
        <v>416</v>
      </c>
      <c r="G118" s="2" t="s">
        <v>784</v>
      </c>
      <c r="H118" s="2" t="s">
        <v>835</v>
      </c>
      <c r="I118" s="6" t="s">
        <v>416</v>
      </c>
      <c r="J118" s="2" t="s">
        <v>684</v>
      </c>
      <c r="K118" s="2" t="s">
        <v>836</v>
      </c>
    </row>
    <row r="119" spans="1:11" x14ac:dyDescent="0.3">
      <c r="A119" s="2" t="s">
        <v>1251</v>
      </c>
      <c r="B119" s="2" t="s">
        <v>658</v>
      </c>
      <c r="C119" s="6" t="s">
        <v>469</v>
      </c>
      <c r="D119" s="6" t="s">
        <v>469</v>
      </c>
      <c r="F119" s="6" t="s">
        <v>717</v>
      </c>
      <c r="G119" s="2" t="s">
        <v>872</v>
      </c>
      <c r="H119" s="6" t="s">
        <v>469</v>
      </c>
      <c r="I119" s="2" t="s">
        <v>717</v>
      </c>
      <c r="J119" s="2" t="s">
        <v>658</v>
      </c>
      <c r="K119" s="2" t="s">
        <v>873</v>
      </c>
    </row>
    <row r="120" spans="1:11" x14ac:dyDescent="0.3">
      <c r="A120" s="2" t="s">
        <v>1251</v>
      </c>
      <c r="B120" s="2" t="s">
        <v>658</v>
      </c>
      <c r="C120" s="6" t="s">
        <v>468</v>
      </c>
      <c r="D120" s="6" t="s">
        <v>468</v>
      </c>
      <c r="F120" s="6" t="s">
        <v>468</v>
      </c>
      <c r="H120" s="6" t="s">
        <v>468</v>
      </c>
      <c r="I120" s="2" t="s">
        <v>665</v>
      </c>
      <c r="J120" s="2" t="s">
        <v>658</v>
      </c>
      <c r="K120" s="2" t="s">
        <v>883</v>
      </c>
    </row>
    <row r="121" spans="1:11" x14ac:dyDescent="0.3">
      <c r="A121" s="2" t="s">
        <v>1251</v>
      </c>
      <c r="B121" s="2" t="s">
        <v>684</v>
      </c>
      <c r="C121" s="6" t="s">
        <v>464</v>
      </c>
      <c r="D121" s="2" t="s">
        <v>290</v>
      </c>
      <c r="E121" s="2" t="s">
        <v>379</v>
      </c>
      <c r="F121" s="2" t="s">
        <v>381</v>
      </c>
      <c r="H121" s="17" t="s">
        <v>379</v>
      </c>
      <c r="I121" s="2" t="s">
        <v>661</v>
      </c>
      <c r="J121" s="2" t="s">
        <v>684</v>
      </c>
      <c r="K121" s="2" t="s">
        <v>925</v>
      </c>
    </row>
    <row r="122" spans="1:11" x14ac:dyDescent="0.3">
      <c r="A122" s="2" t="s">
        <v>1251</v>
      </c>
      <c r="B122" s="2" t="s">
        <v>663</v>
      </c>
      <c r="C122" s="6" t="s">
        <v>415</v>
      </c>
      <c r="D122" s="6" t="s">
        <v>415</v>
      </c>
      <c r="F122" s="6" t="s">
        <v>415</v>
      </c>
      <c r="H122" s="6" t="s">
        <v>415</v>
      </c>
      <c r="I122" s="2" t="s">
        <v>661</v>
      </c>
      <c r="J122" s="2" t="s">
        <v>684</v>
      </c>
      <c r="K122" s="2" t="s">
        <v>942</v>
      </c>
    </row>
    <row r="123" spans="1:11" x14ac:dyDescent="0.3">
      <c r="A123" s="2" t="s">
        <v>1251</v>
      </c>
      <c r="B123" s="2" t="s">
        <v>684</v>
      </c>
      <c r="C123" s="6" t="s">
        <v>463</v>
      </c>
      <c r="D123" s="2" t="s">
        <v>991</v>
      </c>
      <c r="E123" s="2" t="s">
        <v>991</v>
      </c>
      <c r="F123" s="2" t="s">
        <v>843</v>
      </c>
      <c r="H123" s="2" t="s">
        <v>991</v>
      </c>
      <c r="I123" s="6" t="s">
        <v>846</v>
      </c>
      <c r="J123" s="2" t="s">
        <v>684</v>
      </c>
      <c r="K123" s="2" t="s">
        <v>992</v>
      </c>
    </row>
    <row r="124" spans="1:11" x14ac:dyDescent="0.3">
      <c r="A124" s="2" t="s">
        <v>1251</v>
      </c>
      <c r="B124" s="2" t="s">
        <v>658</v>
      </c>
      <c r="C124" s="6" t="s">
        <v>466</v>
      </c>
      <c r="D124" s="2" t="s">
        <v>1010</v>
      </c>
      <c r="F124" s="2" t="s">
        <v>659</v>
      </c>
      <c r="H124" s="2" t="s">
        <v>1010</v>
      </c>
      <c r="I124" s="2" t="s">
        <v>661</v>
      </c>
      <c r="J124" s="2" t="s">
        <v>658</v>
      </c>
      <c r="K124" s="2" t="s">
        <v>1011</v>
      </c>
    </row>
    <row r="125" spans="1:11" x14ac:dyDescent="0.3">
      <c r="A125" s="2" t="s">
        <v>1251</v>
      </c>
      <c r="B125" s="2" t="s">
        <v>857</v>
      </c>
      <c r="C125" s="6" t="s">
        <v>417</v>
      </c>
      <c r="D125" s="6" t="s">
        <v>417</v>
      </c>
      <c r="F125" s="6" t="s">
        <v>417</v>
      </c>
      <c r="H125" s="2" t="s">
        <v>417</v>
      </c>
      <c r="I125" s="2" t="s">
        <v>789</v>
      </c>
      <c r="J125" s="2" t="s">
        <v>655</v>
      </c>
      <c r="K125" s="2" t="s">
        <v>1012</v>
      </c>
    </row>
    <row r="126" spans="1:11" x14ac:dyDescent="0.3">
      <c r="A126" s="2" t="s">
        <v>1251</v>
      </c>
      <c r="B126" s="8" t="s">
        <v>655</v>
      </c>
      <c r="C126" s="6" t="s">
        <v>473</v>
      </c>
      <c r="D126" s="6" t="s">
        <v>473</v>
      </c>
      <c r="F126" s="6" t="s">
        <v>473</v>
      </c>
      <c r="H126" s="6" t="s">
        <v>473</v>
      </c>
      <c r="I126" s="2" t="s">
        <v>656</v>
      </c>
      <c r="J126" s="2" t="s">
        <v>655</v>
      </c>
      <c r="K126" s="2" t="s">
        <v>1038</v>
      </c>
    </row>
    <row r="127" spans="1:11" x14ac:dyDescent="0.3">
      <c r="A127" s="2" t="s">
        <v>1251</v>
      </c>
      <c r="B127" s="8" t="s">
        <v>655</v>
      </c>
      <c r="C127" s="6" t="s">
        <v>307</v>
      </c>
      <c r="D127" s="6" t="s">
        <v>307</v>
      </c>
      <c r="F127" s="6" t="s">
        <v>307</v>
      </c>
      <c r="H127" s="6" t="s">
        <v>404</v>
      </c>
      <c r="I127" s="2" t="s">
        <v>656</v>
      </c>
      <c r="J127" s="2" t="s">
        <v>655</v>
      </c>
      <c r="K127" s="2" t="s">
        <v>1068</v>
      </c>
    </row>
    <row r="128" spans="1:11" x14ac:dyDescent="0.3">
      <c r="A128" s="2" t="s">
        <v>1251</v>
      </c>
      <c r="B128" s="2" t="s">
        <v>658</v>
      </c>
      <c r="C128" s="6" t="s">
        <v>471</v>
      </c>
      <c r="D128" s="6" t="s">
        <v>471</v>
      </c>
      <c r="F128" s="6"/>
      <c r="H128" s="6" t="s">
        <v>471</v>
      </c>
      <c r="I128" s="2" t="s">
        <v>686</v>
      </c>
      <c r="J128" s="2" t="s">
        <v>658</v>
      </c>
      <c r="K128" s="2" t="s">
        <v>1086</v>
      </c>
    </row>
    <row r="129" spans="1:11" x14ac:dyDescent="0.3">
      <c r="A129" s="2" t="s">
        <v>1251</v>
      </c>
      <c r="B129" s="2" t="s">
        <v>658</v>
      </c>
      <c r="C129" s="6" t="s">
        <v>467</v>
      </c>
      <c r="D129" s="6" t="s">
        <v>467</v>
      </c>
      <c r="F129" s="6" t="s">
        <v>467</v>
      </c>
      <c r="H129" s="6" t="s">
        <v>467</v>
      </c>
      <c r="I129" s="2" t="s">
        <v>735</v>
      </c>
      <c r="J129" s="2" t="s">
        <v>658</v>
      </c>
      <c r="K129" s="2" t="s">
        <v>1120</v>
      </c>
    </row>
    <row r="130" spans="1:11" x14ac:dyDescent="0.3">
      <c r="A130" s="2" t="s">
        <v>1251</v>
      </c>
      <c r="B130" s="2" t="s">
        <v>658</v>
      </c>
      <c r="C130" s="6" t="s">
        <v>418</v>
      </c>
      <c r="D130" s="6" t="s">
        <v>418</v>
      </c>
      <c r="F130" s="6" t="s">
        <v>418</v>
      </c>
      <c r="H130" s="2" t="s">
        <v>418</v>
      </c>
      <c r="I130" s="2" t="s">
        <v>848</v>
      </c>
      <c r="J130" s="2" t="s">
        <v>658</v>
      </c>
      <c r="K130" s="2" t="s">
        <v>1122</v>
      </c>
    </row>
    <row r="131" spans="1:11" x14ac:dyDescent="0.3">
      <c r="A131" s="2" t="s">
        <v>1251</v>
      </c>
      <c r="B131" s="2" t="s">
        <v>663</v>
      </c>
      <c r="C131" s="6" t="s">
        <v>476</v>
      </c>
      <c r="D131" s="6" t="s">
        <v>476</v>
      </c>
      <c r="F131" s="2" t="s">
        <v>1126</v>
      </c>
      <c r="H131" s="2" t="s">
        <v>1128</v>
      </c>
      <c r="I131" s="2" t="s">
        <v>665</v>
      </c>
      <c r="J131" s="2" t="s">
        <v>663</v>
      </c>
      <c r="K131" s="2" t="s">
        <v>1129</v>
      </c>
    </row>
    <row r="132" spans="1:11" x14ac:dyDescent="0.3">
      <c r="A132" s="2" t="s">
        <v>1252</v>
      </c>
      <c r="B132" s="2" t="s">
        <v>684</v>
      </c>
      <c r="C132" s="2" t="s">
        <v>479</v>
      </c>
      <c r="D132" s="2" t="s">
        <v>479</v>
      </c>
      <c r="F132" s="2" t="s">
        <v>381</v>
      </c>
      <c r="H132" s="2" t="s">
        <v>479</v>
      </c>
      <c r="I132" s="2" t="s">
        <v>661</v>
      </c>
      <c r="J132" s="2" t="s">
        <v>684</v>
      </c>
      <c r="K132" s="2" t="s">
        <v>704</v>
      </c>
    </row>
    <row r="133" spans="1:11" x14ac:dyDescent="0.3">
      <c r="A133" s="2" t="s">
        <v>1252</v>
      </c>
      <c r="B133" s="2" t="s">
        <v>658</v>
      </c>
      <c r="C133" s="6" t="s">
        <v>480</v>
      </c>
      <c r="D133" s="2" t="s">
        <v>759</v>
      </c>
      <c r="E133" s="2" t="s">
        <v>764</v>
      </c>
      <c r="F133" s="2" t="s">
        <v>760</v>
      </c>
      <c r="H133" s="2" t="s">
        <v>761</v>
      </c>
      <c r="I133" s="2" t="s">
        <v>762</v>
      </c>
      <c r="J133" s="2" t="s">
        <v>658</v>
      </c>
      <c r="K133" s="2" t="s">
        <v>763</v>
      </c>
    </row>
    <row r="134" spans="1:11" x14ac:dyDescent="0.3">
      <c r="A134" s="2" t="s">
        <v>1252</v>
      </c>
      <c r="B134" s="2" t="s">
        <v>663</v>
      </c>
      <c r="C134" s="6" t="s">
        <v>485</v>
      </c>
      <c r="D134" s="2" t="s">
        <v>411</v>
      </c>
      <c r="F134" s="2" t="s">
        <v>709</v>
      </c>
      <c r="H134" s="6" t="s">
        <v>411</v>
      </c>
      <c r="I134" s="2" t="s">
        <v>709</v>
      </c>
      <c r="J134" s="2" t="s">
        <v>663</v>
      </c>
      <c r="K134" s="2" t="s">
        <v>841</v>
      </c>
    </row>
    <row r="135" spans="1:11" x14ac:dyDescent="0.3">
      <c r="A135" s="2" t="s">
        <v>1252</v>
      </c>
      <c r="B135" s="2" t="s">
        <v>658</v>
      </c>
      <c r="C135" s="6" t="s">
        <v>481</v>
      </c>
      <c r="D135" s="2" t="s">
        <v>452</v>
      </c>
      <c r="F135" s="2" t="s">
        <v>659</v>
      </c>
      <c r="H135" s="2" t="s">
        <v>853</v>
      </c>
      <c r="I135" s="2" t="s">
        <v>661</v>
      </c>
      <c r="J135" s="2" t="s">
        <v>658</v>
      </c>
      <c r="K135" s="2" t="s">
        <v>854</v>
      </c>
    </row>
    <row r="136" spans="1:11" x14ac:dyDescent="0.3">
      <c r="A136" s="2" t="s">
        <v>1252</v>
      </c>
      <c r="B136" s="2" t="s">
        <v>658</v>
      </c>
      <c r="C136" s="6" t="s">
        <v>379</v>
      </c>
      <c r="D136" s="6" t="s">
        <v>379</v>
      </c>
      <c r="E136" s="6" t="s">
        <v>379</v>
      </c>
      <c r="F136" s="2" t="s">
        <v>381</v>
      </c>
      <c r="H136" s="2" t="s">
        <v>379</v>
      </c>
      <c r="I136" s="2" t="s">
        <v>661</v>
      </c>
      <c r="J136" s="2" t="s">
        <v>684</v>
      </c>
      <c r="K136" s="2" t="s">
        <v>925</v>
      </c>
    </row>
    <row r="137" spans="1:11" x14ac:dyDescent="0.3">
      <c r="A137" s="2" t="s">
        <v>1252</v>
      </c>
      <c r="B137" s="2" t="s">
        <v>663</v>
      </c>
      <c r="C137" s="6" t="s">
        <v>486</v>
      </c>
      <c r="D137" s="2" t="s">
        <v>956</v>
      </c>
      <c r="E137" s="2" t="s">
        <v>764</v>
      </c>
      <c r="F137" s="2" t="s">
        <v>957</v>
      </c>
      <c r="H137" s="16" t="s">
        <v>958</v>
      </c>
      <c r="I137" s="2" t="s">
        <v>688</v>
      </c>
      <c r="J137" s="2" t="s">
        <v>663</v>
      </c>
      <c r="K137" s="2" t="s">
        <v>959</v>
      </c>
    </row>
    <row r="138" spans="1:11" x14ac:dyDescent="0.3">
      <c r="A138" s="2" t="s">
        <v>1252</v>
      </c>
      <c r="B138" s="2" t="s">
        <v>663</v>
      </c>
      <c r="C138" s="6" t="s">
        <v>487</v>
      </c>
      <c r="D138" s="2" t="s">
        <v>1023</v>
      </c>
      <c r="F138" s="2" t="s">
        <v>542</v>
      </c>
      <c r="H138" s="6" t="s">
        <v>542</v>
      </c>
      <c r="I138" s="2" t="s">
        <v>661</v>
      </c>
      <c r="J138" s="2" t="s">
        <v>663</v>
      </c>
      <c r="K138" s="2" t="s">
        <v>1024</v>
      </c>
    </row>
    <row r="139" spans="1:11" x14ac:dyDescent="0.3">
      <c r="A139" s="2" t="s">
        <v>1252</v>
      </c>
      <c r="B139" s="2" t="s">
        <v>658</v>
      </c>
      <c r="C139" s="6" t="s">
        <v>482</v>
      </c>
      <c r="D139" s="6" t="s">
        <v>482</v>
      </c>
      <c r="F139" s="17" t="s">
        <v>1026</v>
      </c>
      <c r="H139" s="2" t="s">
        <v>1027</v>
      </c>
      <c r="I139" s="2" t="s">
        <v>735</v>
      </c>
      <c r="J139" s="2" t="s">
        <v>658</v>
      </c>
      <c r="K139" s="2" t="s">
        <v>1028</v>
      </c>
    </row>
    <row r="140" spans="1:11" x14ac:dyDescent="0.3">
      <c r="A140" s="2" t="s">
        <v>1252</v>
      </c>
      <c r="B140" s="2" t="s">
        <v>655</v>
      </c>
      <c r="C140" s="6" t="s">
        <v>483</v>
      </c>
      <c r="D140" s="6" t="s">
        <v>483</v>
      </c>
      <c r="F140" s="17" t="s">
        <v>1070</v>
      </c>
      <c r="H140" s="6" t="s">
        <v>1071</v>
      </c>
      <c r="I140" s="2" t="s">
        <v>656</v>
      </c>
      <c r="J140" s="2" t="s">
        <v>655</v>
      </c>
      <c r="K140" s="2" t="s">
        <v>1072</v>
      </c>
    </row>
    <row r="141" spans="1:11" x14ac:dyDescent="0.3">
      <c r="A141" s="2" t="s">
        <v>1252</v>
      </c>
      <c r="B141" s="2" t="s">
        <v>658</v>
      </c>
      <c r="C141" s="6" t="s">
        <v>259</v>
      </c>
      <c r="D141" s="6" t="s">
        <v>259</v>
      </c>
      <c r="E141" s="17" t="s">
        <v>423</v>
      </c>
      <c r="H141" s="2" t="s">
        <v>1223</v>
      </c>
      <c r="I141" s="2" t="s">
        <v>661</v>
      </c>
      <c r="J141" s="2" t="s">
        <v>658</v>
      </c>
      <c r="K141" s="2" t="s">
        <v>1134</v>
      </c>
    </row>
    <row r="142" spans="1:11" x14ac:dyDescent="0.3">
      <c r="A142" s="2" t="s">
        <v>1253</v>
      </c>
      <c r="B142" s="2" t="s">
        <v>684</v>
      </c>
      <c r="C142" s="6" t="s">
        <v>479</v>
      </c>
      <c r="D142" s="2" t="s">
        <v>479</v>
      </c>
      <c r="F142" s="2" t="s">
        <v>381</v>
      </c>
      <c r="H142" s="2" t="s">
        <v>479</v>
      </c>
      <c r="I142" s="2" t="s">
        <v>661</v>
      </c>
      <c r="J142" s="2" t="s">
        <v>684</v>
      </c>
      <c r="K142" s="2" t="s">
        <v>704</v>
      </c>
    </row>
    <row r="143" spans="1:11" x14ac:dyDescent="0.3">
      <c r="A143" s="2" t="s">
        <v>1253</v>
      </c>
      <c r="B143" s="2" t="s">
        <v>655</v>
      </c>
      <c r="C143" s="6" t="s">
        <v>788</v>
      </c>
      <c r="D143" s="6" t="s">
        <v>788</v>
      </c>
      <c r="F143" s="6" t="s">
        <v>788</v>
      </c>
      <c r="H143" s="6" t="s">
        <v>788</v>
      </c>
      <c r="I143" s="2" t="s">
        <v>789</v>
      </c>
      <c r="J143" s="2" t="s">
        <v>655</v>
      </c>
      <c r="K143" s="2" t="s">
        <v>790</v>
      </c>
    </row>
    <row r="144" spans="1:11" x14ac:dyDescent="0.3">
      <c r="A144" s="2" t="s">
        <v>1253</v>
      </c>
      <c r="B144" s="2" t="s">
        <v>658</v>
      </c>
      <c r="C144" s="6" t="s">
        <v>494</v>
      </c>
      <c r="D144" s="6" t="s">
        <v>494</v>
      </c>
      <c r="E144" s="6" t="s">
        <v>494</v>
      </c>
      <c r="F144" s="2" t="s">
        <v>659</v>
      </c>
      <c r="H144" s="6" t="s">
        <v>820</v>
      </c>
      <c r="I144" s="2" t="s">
        <v>661</v>
      </c>
      <c r="J144" s="2" t="s">
        <v>658</v>
      </c>
      <c r="K144" s="2" t="s">
        <v>821</v>
      </c>
    </row>
    <row r="145" spans="1:11" x14ac:dyDescent="0.3">
      <c r="A145" s="2" t="s">
        <v>1253</v>
      </c>
      <c r="B145" s="2" t="s">
        <v>658</v>
      </c>
      <c r="C145" s="6" t="s">
        <v>493</v>
      </c>
      <c r="D145" s="6" t="s">
        <v>493</v>
      </c>
      <c r="E145" s="6" t="s">
        <v>493</v>
      </c>
      <c r="F145" s="2" t="s">
        <v>659</v>
      </c>
      <c r="H145" s="6" t="s">
        <v>822</v>
      </c>
      <c r="I145" s="2" t="s">
        <v>661</v>
      </c>
      <c r="J145" s="2" t="s">
        <v>658</v>
      </c>
      <c r="K145" s="2" t="s">
        <v>823</v>
      </c>
    </row>
    <row r="146" spans="1:11" x14ac:dyDescent="0.3">
      <c r="A146" s="2" t="s">
        <v>1253</v>
      </c>
      <c r="B146" s="2" t="s">
        <v>684</v>
      </c>
      <c r="C146" s="6" t="s">
        <v>490</v>
      </c>
      <c r="D146" s="2" t="s">
        <v>490</v>
      </c>
      <c r="E146" s="2" t="s">
        <v>834</v>
      </c>
      <c r="F146" s="2" t="s">
        <v>416</v>
      </c>
      <c r="H146" s="2" t="s">
        <v>835</v>
      </c>
      <c r="I146" s="6" t="s">
        <v>416</v>
      </c>
      <c r="J146" s="2" t="s">
        <v>684</v>
      </c>
      <c r="K146" s="2" t="s">
        <v>836</v>
      </c>
    </row>
    <row r="147" spans="1:11" x14ac:dyDescent="0.3">
      <c r="A147" s="2" t="s">
        <v>1253</v>
      </c>
      <c r="B147" s="2" t="s">
        <v>663</v>
      </c>
      <c r="C147" s="6" t="s">
        <v>433</v>
      </c>
      <c r="D147" s="6" t="s">
        <v>433</v>
      </c>
      <c r="F147" s="2" t="s">
        <v>709</v>
      </c>
      <c r="H147" s="7" t="s">
        <v>433</v>
      </c>
      <c r="I147" s="2" t="s">
        <v>709</v>
      </c>
      <c r="J147" s="2" t="s">
        <v>663</v>
      </c>
      <c r="K147" s="2" t="s">
        <v>840</v>
      </c>
    </row>
    <row r="148" spans="1:11" x14ac:dyDescent="0.3">
      <c r="A148" s="2" t="s">
        <v>1253</v>
      </c>
      <c r="B148" s="2" t="s">
        <v>663</v>
      </c>
      <c r="C148" s="6" t="s">
        <v>411</v>
      </c>
      <c r="D148" s="2" t="s">
        <v>411</v>
      </c>
      <c r="F148" s="2" t="s">
        <v>709</v>
      </c>
      <c r="H148" s="6" t="s">
        <v>411</v>
      </c>
      <c r="I148" s="2" t="s">
        <v>709</v>
      </c>
      <c r="J148" s="2" t="s">
        <v>663</v>
      </c>
      <c r="K148" s="2" t="s">
        <v>841</v>
      </c>
    </row>
    <row r="149" spans="1:11" x14ac:dyDescent="0.3">
      <c r="A149" s="2" t="s">
        <v>1253</v>
      </c>
      <c r="B149" s="2" t="s">
        <v>658</v>
      </c>
      <c r="C149" s="6" t="s">
        <v>240</v>
      </c>
      <c r="D149" s="2" t="s">
        <v>427</v>
      </c>
      <c r="F149" s="2" t="s">
        <v>659</v>
      </c>
      <c r="H149" s="2" t="s">
        <v>853</v>
      </c>
      <c r="I149" s="2" t="s">
        <v>661</v>
      </c>
      <c r="J149" s="2" t="s">
        <v>658</v>
      </c>
      <c r="K149" s="2" t="s">
        <v>854</v>
      </c>
    </row>
    <row r="150" spans="1:11" x14ac:dyDescent="0.3">
      <c r="A150" s="2" t="s">
        <v>1253</v>
      </c>
      <c r="B150" s="2" t="s">
        <v>655</v>
      </c>
      <c r="C150" s="6" t="s">
        <v>495</v>
      </c>
      <c r="D150" s="2" t="s">
        <v>495</v>
      </c>
      <c r="E150" s="2" t="s">
        <v>862</v>
      </c>
      <c r="F150" s="2" t="s">
        <v>472</v>
      </c>
      <c r="H150" s="17" t="s">
        <v>615</v>
      </c>
      <c r="I150" s="2" t="s">
        <v>665</v>
      </c>
      <c r="J150" s="2" t="s">
        <v>655</v>
      </c>
      <c r="K150" s="2" t="s">
        <v>863</v>
      </c>
    </row>
    <row r="151" spans="1:11" x14ac:dyDescent="0.3">
      <c r="A151" s="2" t="s">
        <v>1253</v>
      </c>
      <c r="B151" s="2" t="s">
        <v>663</v>
      </c>
      <c r="C151" s="6" t="s">
        <v>501</v>
      </c>
      <c r="D151" s="6" t="s">
        <v>501</v>
      </c>
      <c r="E151" s="2" t="s">
        <v>862</v>
      </c>
      <c r="F151" s="2" t="s">
        <v>564</v>
      </c>
      <c r="H151" s="16" t="s">
        <v>564</v>
      </c>
      <c r="I151" s="2" t="s">
        <v>688</v>
      </c>
      <c r="J151" s="2" t="s">
        <v>663</v>
      </c>
      <c r="K151" s="2" t="s">
        <v>892</v>
      </c>
    </row>
    <row r="152" spans="1:11" x14ac:dyDescent="0.3">
      <c r="A152" s="2" t="s">
        <v>1253</v>
      </c>
      <c r="B152" s="2" t="s">
        <v>655</v>
      </c>
      <c r="C152" s="6" t="s">
        <v>500</v>
      </c>
      <c r="D152" s="6" t="s">
        <v>500</v>
      </c>
      <c r="F152" s="6"/>
      <c r="H152" s="6" t="s">
        <v>500</v>
      </c>
      <c r="I152" s="2" t="s">
        <v>656</v>
      </c>
      <c r="J152" s="2" t="s">
        <v>655</v>
      </c>
      <c r="K152" s="2" t="s">
        <v>920</v>
      </c>
    </row>
    <row r="153" spans="1:11" x14ac:dyDescent="0.3">
      <c r="A153" s="2" t="s">
        <v>1253</v>
      </c>
      <c r="B153" s="2" t="s">
        <v>684</v>
      </c>
      <c r="C153" s="6" t="s">
        <v>489</v>
      </c>
      <c r="D153" s="2" t="s">
        <v>290</v>
      </c>
      <c r="E153" s="2" t="s">
        <v>926</v>
      </c>
      <c r="F153" s="2" t="s">
        <v>381</v>
      </c>
      <c r="H153" s="17" t="s">
        <v>379</v>
      </c>
      <c r="I153" s="2" t="s">
        <v>661</v>
      </c>
      <c r="J153" s="2" t="s">
        <v>684</v>
      </c>
      <c r="K153" s="2" t="s">
        <v>925</v>
      </c>
    </row>
    <row r="154" spans="1:11" x14ac:dyDescent="0.3">
      <c r="A154" s="2" t="s">
        <v>1253</v>
      </c>
      <c r="B154" s="2" t="s">
        <v>655</v>
      </c>
      <c r="C154" s="6" t="s">
        <v>499</v>
      </c>
      <c r="D154" s="6" t="s">
        <v>499</v>
      </c>
      <c r="F154" s="6" t="s">
        <v>499</v>
      </c>
      <c r="H154" s="6" t="s">
        <v>499</v>
      </c>
      <c r="I154" s="2" t="s">
        <v>789</v>
      </c>
      <c r="J154" s="2" t="s">
        <v>655</v>
      </c>
      <c r="K154" s="2" t="s">
        <v>955</v>
      </c>
    </row>
    <row r="155" spans="1:11" x14ac:dyDescent="0.3">
      <c r="A155" s="2" t="s">
        <v>1253</v>
      </c>
      <c r="B155" s="2" t="s">
        <v>655</v>
      </c>
      <c r="C155" s="6" t="s">
        <v>497</v>
      </c>
      <c r="D155" s="6" t="s">
        <v>497</v>
      </c>
      <c r="F155" s="6" t="s">
        <v>497</v>
      </c>
      <c r="H155" s="6" t="s">
        <v>497</v>
      </c>
      <c r="I155" s="2" t="s">
        <v>989</v>
      </c>
      <c r="J155" s="2" t="s">
        <v>655</v>
      </c>
      <c r="K155" s="2" t="s">
        <v>990</v>
      </c>
    </row>
    <row r="156" spans="1:11" x14ac:dyDescent="0.3">
      <c r="A156" s="2" t="s">
        <v>1253</v>
      </c>
      <c r="B156" s="2" t="s">
        <v>684</v>
      </c>
      <c r="C156" s="6" t="s">
        <v>491</v>
      </c>
      <c r="D156" s="2" t="s">
        <v>991</v>
      </c>
      <c r="F156" s="2" t="s">
        <v>843</v>
      </c>
      <c r="G156" s="2" t="s">
        <v>491</v>
      </c>
      <c r="H156" s="2" t="s">
        <v>991</v>
      </c>
      <c r="I156" s="6" t="s">
        <v>846</v>
      </c>
      <c r="J156" s="2" t="s">
        <v>684</v>
      </c>
      <c r="K156" s="2" t="s">
        <v>992</v>
      </c>
    </row>
    <row r="157" spans="1:11" x14ac:dyDescent="0.3">
      <c r="A157" s="2" t="s">
        <v>1253</v>
      </c>
      <c r="B157" s="2" t="s">
        <v>684</v>
      </c>
      <c r="C157" s="6" t="s">
        <v>492</v>
      </c>
      <c r="D157" s="2" t="s">
        <v>1032</v>
      </c>
      <c r="F157" s="2" t="s">
        <v>843</v>
      </c>
      <c r="G157" s="6" t="s">
        <v>492</v>
      </c>
      <c r="H157" s="2" t="s">
        <v>1032</v>
      </c>
      <c r="I157" s="6" t="s">
        <v>846</v>
      </c>
      <c r="J157" s="2" t="s">
        <v>684</v>
      </c>
      <c r="K157" s="2" t="s">
        <v>1033</v>
      </c>
    </row>
    <row r="158" spans="1:11" x14ac:dyDescent="0.3">
      <c r="A158" s="2" t="s">
        <v>1253</v>
      </c>
      <c r="B158" s="2" t="s">
        <v>663</v>
      </c>
      <c r="C158" s="6" t="s">
        <v>502</v>
      </c>
      <c r="D158" s="6" t="s">
        <v>502</v>
      </c>
      <c r="E158" s="2" t="s">
        <v>1053</v>
      </c>
      <c r="F158" s="2" t="s">
        <v>565</v>
      </c>
      <c r="H158" s="16" t="s">
        <v>565</v>
      </c>
      <c r="I158" s="2" t="s">
        <v>688</v>
      </c>
      <c r="J158" s="2" t="s">
        <v>663</v>
      </c>
      <c r="K158" s="2" t="s">
        <v>1054</v>
      </c>
    </row>
    <row r="159" spans="1:11" x14ac:dyDescent="0.3">
      <c r="A159" s="2" t="s">
        <v>1253</v>
      </c>
      <c r="B159" s="2" t="s">
        <v>655</v>
      </c>
      <c r="C159" s="6" t="s">
        <v>496</v>
      </c>
      <c r="D159" s="6" t="s">
        <v>496</v>
      </c>
      <c r="F159" s="6" t="s">
        <v>496</v>
      </c>
      <c r="H159" s="6" t="s">
        <v>496</v>
      </c>
      <c r="I159" s="2" t="s">
        <v>656</v>
      </c>
      <c r="J159" s="2" t="s">
        <v>655</v>
      </c>
      <c r="K159" s="2" t="s">
        <v>1119</v>
      </c>
    </row>
    <row r="160" spans="1:11" x14ac:dyDescent="0.3">
      <c r="A160" s="2" t="s">
        <v>1254</v>
      </c>
      <c r="B160" s="2" t="s">
        <v>655</v>
      </c>
      <c r="C160" s="2" t="s">
        <v>247</v>
      </c>
      <c r="D160" s="2" t="s">
        <v>690</v>
      </c>
      <c r="E160" s="17"/>
      <c r="F160" s="2" t="s">
        <v>264</v>
      </c>
      <c r="H160" s="16" t="s">
        <v>264</v>
      </c>
      <c r="I160" s="2" t="s">
        <v>656</v>
      </c>
      <c r="J160" s="2" t="s">
        <v>655</v>
      </c>
      <c r="K160" s="2" t="s">
        <v>691</v>
      </c>
    </row>
    <row r="161" spans="1:11" x14ac:dyDescent="0.3">
      <c r="A161" s="2" t="s">
        <v>1254</v>
      </c>
      <c r="B161" s="2" t="s">
        <v>655</v>
      </c>
      <c r="C161" s="2" t="s">
        <v>245</v>
      </c>
      <c r="D161" s="2" t="s">
        <v>696</v>
      </c>
      <c r="E161" s="2" t="s">
        <v>280</v>
      </c>
      <c r="F161" s="2" t="s">
        <v>263</v>
      </c>
      <c r="H161" s="17" t="s">
        <v>263</v>
      </c>
      <c r="I161" s="2" t="s">
        <v>656</v>
      </c>
      <c r="J161" s="2" t="s">
        <v>655</v>
      </c>
      <c r="K161" s="2" t="s">
        <v>695</v>
      </c>
    </row>
    <row r="162" spans="1:11" x14ac:dyDescent="0.3">
      <c r="A162" s="2" t="s">
        <v>1254</v>
      </c>
      <c r="B162" s="2" t="s">
        <v>684</v>
      </c>
      <c r="C162" s="2" t="s">
        <v>238</v>
      </c>
      <c r="D162" s="2" t="s">
        <v>751</v>
      </c>
      <c r="E162" s="2" t="s">
        <v>752</v>
      </c>
      <c r="F162" s="2" t="s">
        <v>381</v>
      </c>
      <c r="H162" s="2" t="s">
        <v>753</v>
      </c>
      <c r="I162" s="2" t="s">
        <v>661</v>
      </c>
      <c r="J162" s="2" t="s">
        <v>684</v>
      </c>
      <c r="K162" s="2" t="s">
        <v>754</v>
      </c>
    </row>
    <row r="163" spans="1:11" x14ac:dyDescent="0.3">
      <c r="A163" s="2" t="s">
        <v>1254</v>
      </c>
      <c r="B163" s="2" t="s">
        <v>684</v>
      </c>
      <c r="C163" s="2" t="s">
        <v>239</v>
      </c>
      <c r="D163" s="2" t="s">
        <v>239</v>
      </c>
      <c r="E163" s="2" t="s">
        <v>777</v>
      </c>
      <c r="F163" s="2" t="s">
        <v>776</v>
      </c>
      <c r="H163" s="2" t="s">
        <v>776</v>
      </c>
      <c r="I163" s="2" t="s">
        <v>748</v>
      </c>
      <c r="J163" s="2" t="s">
        <v>684</v>
      </c>
      <c r="K163" s="2" t="s">
        <v>778</v>
      </c>
    </row>
    <row r="164" spans="1:11" x14ac:dyDescent="0.3">
      <c r="A164" s="2" t="s">
        <v>1254</v>
      </c>
      <c r="B164" s="2" t="s">
        <v>655</v>
      </c>
      <c r="C164" s="2" t="s">
        <v>244</v>
      </c>
      <c r="D164" s="2" t="s">
        <v>801</v>
      </c>
      <c r="E164" s="2" t="s">
        <v>280</v>
      </c>
      <c r="F164" s="2" t="s">
        <v>802</v>
      </c>
      <c r="H164" s="2" t="s">
        <v>803</v>
      </c>
      <c r="I164" s="2" t="s">
        <v>656</v>
      </c>
      <c r="J164" s="2" t="s">
        <v>655</v>
      </c>
      <c r="K164" s="2" t="s">
        <v>804</v>
      </c>
    </row>
    <row r="165" spans="1:11" x14ac:dyDescent="0.3">
      <c r="A165" s="2" t="s">
        <v>1254</v>
      </c>
      <c r="B165" s="2" t="s">
        <v>658</v>
      </c>
      <c r="C165" s="2" t="s">
        <v>241</v>
      </c>
      <c r="D165" s="2" t="s">
        <v>241</v>
      </c>
      <c r="E165" s="2" t="s">
        <v>241</v>
      </c>
      <c r="F165" s="2" t="s">
        <v>659</v>
      </c>
      <c r="H165" s="2" t="s">
        <v>824</v>
      </c>
      <c r="I165" s="2" t="s">
        <v>661</v>
      </c>
      <c r="J165" s="2" t="s">
        <v>658</v>
      </c>
      <c r="K165" s="2" t="s">
        <v>825</v>
      </c>
    </row>
    <row r="166" spans="1:11" x14ac:dyDescent="0.3">
      <c r="A166" s="2" t="s">
        <v>1254</v>
      </c>
      <c r="B166" s="2" t="s">
        <v>658</v>
      </c>
      <c r="C166" s="2" t="s">
        <v>240</v>
      </c>
      <c r="D166" s="2" t="s">
        <v>427</v>
      </c>
      <c r="E166" s="2" t="s">
        <v>280</v>
      </c>
      <c r="F166" s="2" t="s">
        <v>659</v>
      </c>
      <c r="H166" s="2" t="s">
        <v>853</v>
      </c>
      <c r="I166" s="2" t="s">
        <v>661</v>
      </c>
      <c r="J166" s="2" t="s">
        <v>658</v>
      </c>
      <c r="K166" s="2" t="s">
        <v>854</v>
      </c>
    </row>
    <row r="167" spans="1:11" x14ac:dyDescent="0.3">
      <c r="A167" s="2" t="s">
        <v>1254</v>
      </c>
      <c r="B167" s="2" t="s">
        <v>658</v>
      </c>
      <c r="C167" s="2" t="s">
        <v>242</v>
      </c>
      <c r="D167" s="2" t="s">
        <v>242</v>
      </c>
      <c r="E167" s="2" t="s">
        <v>242</v>
      </c>
      <c r="F167" s="2" t="s">
        <v>659</v>
      </c>
      <c r="H167" s="2" t="s">
        <v>242</v>
      </c>
      <c r="I167" s="2" t="s">
        <v>661</v>
      </c>
      <c r="J167" s="2" t="s">
        <v>658</v>
      </c>
      <c r="K167" s="2" t="s">
        <v>864</v>
      </c>
    </row>
    <row r="168" spans="1:11" x14ac:dyDescent="0.3">
      <c r="A168" s="2" t="s">
        <v>1254</v>
      </c>
      <c r="B168" s="2" t="s">
        <v>658</v>
      </c>
      <c r="C168" s="2" t="s">
        <v>243</v>
      </c>
      <c r="D168" s="2" t="s">
        <v>865</v>
      </c>
      <c r="E168" s="2" t="s">
        <v>243</v>
      </c>
      <c r="F168" s="2" t="s">
        <v>659</v>
      </c>
      <c r="H168" s="2" t="s">
        <v>865</v>
      </c>
      <c r="I168" s="2" t="s">
        <v>661</v>
      </c>
      <c r="J168" s="2" t="s">
        <v>658</v>
      </c>
      <c r="K168" s="2" t="s">
        <v>866</v>
      </c>
    </row>
    <row r="169" spans="1:11" x14ac:dyDescent="0.3">
      <c r="A169" s="2" t="s">
        <v>1254</v>
      </c>
      <c r="B169" s="2" t="s">
        <v>1220</v>
      </c>
      <c r="C169" s="2" t="s">
        <v>236</v>
      </c>
      <c r="D169" s="2" t="s">
        <v>343</v>
      </c>
      <c r="E169" s="2" t="s">
        <v>379</v>
      </c>
      <c r="F169" s="2" t="s">
        <v>381</v>
      </c>
      <c r="H169" s="17" t="s">
        <v>379</v>
      </c>
      <c r="I169" s="2" t="s">
        <v>661</v>
      </c>
      <c r="J169" s="2" t="s">
        <v>684</v>
      </c>
      <c r="K169" s="2" t="s">
        <v>925</v>
      </c>
    </row>
    <row r="170" spans="1:11" x14ac:dyDescent="0.3">
      <c r="A170" s="2" t="s">
        <v>1254</v>
      </c>
      <c r="B170" s="2" t="s">
        <v>663</v>
      </c>
      <c r="C170" s="2" t="s">
        <v>251</v>
      </c>
      <c r="D170" s="2" t="s">
        <v>251</v>
      </c>
      <c r="F170" s="2" t="s">
        <v>931</v>
      </c>
      <c r="H170" s="2" t="s">
        <v>932</v>
      </c>
      <c r="I170" s="2" t="s">
        <v>748</v>
      </c>
      <c r="J170" s="2" t="s">
        <v>663</v>
      </c>
      <c r="K170" s="2" t="s">
        <v>933</v>
      </c>
    </row>
    <row r="171" spans="1:11" x14ac:dyDescent="0.3">
      <c r="A171" s="2" t="s">
        <v>1254</v>
      </c>
      <c r="B171" s="2" t="s">
        <v>663</v>
      </c>
      <c r="C171" s="2" t="s">
        <v>250</v>
      </c>
      <c r="D171" s="2" t="s">
        <v>967</v>
      </c>
      <c r="E171" s="2" t="s">
        <v>967</v>
      </c>
      <c r="F171" s="2" t="s">
        <v>381</v>
      </c>
      <c r="H171" s="2" t="s">
        <v>967</v>
      </c>
      <c r="I171" s="2" t="s">
        <v>661</v>
      </c>
      <c r="J171" s="2" t="s">
        <v>684</v>
      </c>
      <c r="K171" s="2" t="s">
        <v>968</v>
      </c>
    </row>
    <row r="172" spans="1:11" x14ac:dyDescent="0.3">
      <c r="A172" s="2" t="s">
        <v>1254</v>
      </c>
      <c r="B172" s="2" t="s">
        <v>655</v>
      </c>
      <c r="C172" s="2" t="s">
        <v>246</v>
      </c>
      <c r="D172" s="2" t="s">
        <v>1039</v>
      </c>
      <c r="E172" s="2" t="s">
        <v>423</v>
      </c>
      <c r="F172" s="6" t="s">
        <v>473</v>
      </c>
      <c r="H172" s="16" t="s">
        <v>473</v>
      </c>
      <c r="I172" s="2" t="s">
        <v>656</v>
      </c>
      <c r="J172" s="2" t="s">
        <v>655</v>
      </c>
      <c r="K172" s="2" t="s">
        <v>1038</v>
      </c>
    </row>
    <row r="173" spans="1:11" x14ac:dyDescent="0.3">
      <c r="A173" s="2" t="s">
        <v>1254</v>
      </c>
      <c r="B173" s="2" t="s">
        <v>684</v>
      </c>
      <c r="C173" s="2" t="s">
        <v>237</v>
      </c>
      <c r="D173" s="2" t="s">
        <v>1040</v>
      </c>
      <c r="E173" s="2" t="s">
        <v>1041</v>
      </c>
      <c r="F173" s="2" t="s">
        <v>381</v>
      </c>
      <c r="H173" s="2" t="s">
        <v>1042</v>
      </c>
      <c r="I173" s="2" t="s">
        <v>661</v>
      </c>
      <c r="J173" s="2" t="s">
        <v>684</v>
      </c>
      <c r="K173" s="2" t="s">
        <v>1043</v>
      </c>
    </row>
    <row r="174" spans="1:11" x14ac:dyDescent="0.3">
      <c r="A174" s="2" t="s">
        <v>1255</v>
      </c>
      <c r="B174" s="2" t="s">
        <v>663</v>
      </c>
      <c r="C174" s="6" t="s">
        <v>509</v>
      </c>
      <c r="D174" s="6" t="s">
        <v>509</v>
      </c>
      <c r="G174" s="6" t="s">
        <v>509</v>
      </c>
      <c r="H174" s="6" t="s">
        <v>509</v>
      </c>
      <c r="I174" s="2" t="s">
        <v>686</v>
      </c>
      <c r="J174" s="2" t="s">
        <v>663</v>
      </c>
      <c r="K174" s="2" t="s">
        <v>687</v>
      </c>
    </row>
    <row r="175" spans="1:11" x14ac:dyDescent="0.3">
      <c r="A175" s="2" t="s">
        <v>1255</v>
      </c>
      <c r="B175" s="2" t="s">
        <v>663</v>
      </c>
      <c r="C175" s="6" t="s">
        <v>511</v>
      </c>
      <c r="D175" s="2" t="s">
        <v>511</v>
      </c>
      <c r="F175" s="2" t="s">
        <v>511</v>
      </c>
      <c r="H175" s="2" t="s">
        <v>511</v>
      </c>
      <c r="I175" s="2" t="s">
        <v>709</v>
      </c>
      <c r="J175" s="2" t="s">
        <v>663</v>
      </c>
      <c r="K175" s="2" t="s">
        <v>755</v>
      </c>
    </row>
    <row r="176" spans="1:11" x14ac:dyDescent="0.3">
      <c r="A176" s="2" t="s">
        <v>1255</v>
      </c>
      <c r="B176" s="2" t="s">
        <v>663</v>
      </c>
      <c r="C176" s="6" t="s">
        <v>510</v>
      </c>
      <c r="D176" s="2" t="s">
        <v>771</v>
      </c>
      <c r="G176" s="2" t="s">
        <v>772</v>
      </c>
      <c r="H176" s="6" t="s">
        <v>412</v>
      </c>
      <c r="I176" s="2" t="s">
        <v>688</v>
      </c>
      <c r="J176" s="2" t="s">
        <v>663</v>
      </c>
      <c r="K176" s="2" t="s">
        <v>770</v>
      </c>
    </row>
    <row r="177" spans="1:11" x14ac:dyDescent="0.3">
      <c r="A177" s="2" t="s">
        <v>1255</v>
      </c>
      <c r="B177" s="2" t="s">
        <v>684</v>
      </c>
      <c r="C177" s="6" t="s">
        <v>490</v>
      </c>
      <c r="D177" s="6" t="s">
        <v>490</v>
      </c>
      <c r="E177" s="2" t="s">
        <v>834</v>
      </c>
      <c r="F177" s="2" t="s">
        <v>416</v>
      </c>
      <c r="H177" s="2" t="s">
        <v>835</v>
      </c>
      <c r="I177" s="6" t="s">
        <v>416</v>
      </c>
      <c r="J177" s="2" t="s">
        <v>684</v>
      </c>
      <c r="K177" s="2" t="s">
        <v>836</v>
      </c>
    </row>
    <row r="178" spans="1:11" x14ac:dyDescent="0.3">
      <c r="A178" s="2" t="s">
        <v>1255</v>
      </c>
      <c r="B178" s="2" t="s">
        <v>658</v>
      </c>
      <c r="C178" s="6" t="s">
        <v>507</v>
      </c>
      <c r="D178" s="2" t="s">
        <v>452</v>
      </c>
      <c r="E178" s="2" t="s">
        <v>280</v>
      </c>
      <c r="F178" s="2" t="s">
        <v>659</v>
      </c>
      <c r="H178" s="2" t="s">
        <v>853</v>
      </c>
      <c r="I178" s="2" t="s">
        <v>661</v>
      </c>
      <c r="J178" s="2" t="s">
        <v>658</v>
      </c>
      <c r="K178" s="2" t="s">
        <v>854</v>
      </c>
    </row>
    <row r="179" spans="1:11" x14ac:dyDescent="0.3">
      <c r="A179" s="2" t="s">
        <v>1255</v>
      </c>
      <c r="B179" s="2" t="s">
        <v>684</v>
      </c>
      <c r="C179" s="6" t="s">
        <v>464</v>
      </c>
      <c r="D179" s="2" t="s">
        <v>290</v>
      </c>
      <c r="E179" s="2" t="s">
        <v>379</v>
      </c>
      <c r="F179" s="2" t="s">
        <v>381</v>
      </c>
      <c r="H179" s="17" t="s">
        <v>379</v>
      </c>
      <c r="I179" s="2" t="s">
        <v>661</v>
      </c>
      <c r="J179" s="2" t="s">
        <v>684</v>
      </c>
      <c r="K179" s="2" t="s">
        <v>925</v>
      </c>
    </row>
    <row r="180" spans="1:11" x14ac:dyDescent="0.3">
      <c r="A180" s="2" t="s">
        <v>1255</v>
      </c>
      <c r="B180" s="2" t="s">
        <v>658</v>
      </c>
      <c r="C180" s="6" t="s">
        <v>506</v>
      </c>
      <c r="D180" s="2" t="s">
        <v>506</v>
      </c>
      <c r="F180" s="2" t="s">
        <v>717</v>
      </c>
      <c r="H180" s="2" t="s">
        <v>506</v>
      </c>
      <c r="I180" s="2" t="s">
        <v>717</v>
      </c>
      <c r="J180" s="2" t="s">
        <v>658</v>
      </c>
      <c r="K180" s="2" t="s">
        <v>934</v>
      </c>
    </row>
    <row r="181" spans="1:11" x14ac:dyDescent="0.3">
      <c r="A181" s="2" t="s">
        <v>1255</v>
      </c>
      <c r="B181" s="2" t="s">
        <v>655</v>
      </c>
      <c r="C181" s="6" t="s">
        <v>508</v>
      </c>
      <c r="D181" s="6" t="s">
        <v>508</v>
      </c>
      <c r="F181" s="2" t="s">
        <v>701</v>
      </c>
      <c r="H181" s="6" t="s">
        <v>508</v>
      </c>
      <c r="I181" s="2" t="s">
        <v>656</v>
      </c>
      <c r="J181" s="2" t="s">
        <v>655</v>
      </c>
      <c r="K181" s="2" t="s">
        <v>969</v>
      </c>
    </row>
    <row r="182" spans="1:11" x14ac:dyDescent="0.3">
      <c r="A182" s="2" t="s">
        <v>1255</v>
      </c>
      <c r="B182" s="2" t="s">
        <v>663</v>
      </c>
      <c r="C182" s="6" t="s">
        <v>512</v>
      </c>
      <c r="D182" s="6" t="s">
        <v>512</v>
      </c>
      <c r="F182" s="6" t="s">
        <v>512</v>
      </c>
      <c r="H182" s="6" t="s">
        <v>512</v>
      </c>
      <c r="I182" s="2" t="s">
        <v>688</v>
      </c>
      <c r="J182" s="2" t="s">
        <v>663</v>
      </c>
      <c r="K182" s="2" t="s">
        <v>995</v>
      </c>
    </row>
    <row r="183" spans="1:11" x14ac:dyDescent="0.3">
      <c r="A183" s="2" t="s">
        <v>1255</v>
      </c>
      <c r="B183" s="2" t="s">
        <v>658</v>
      </c>
      <c r="C183" s="6" t="s">
        <v>505</v>
      </c>
      <c r="D183" s="2" t="s">
        <v>1010</v>
      </c>
      <c r="F183" s="2" t="s">
        <v>659</v>
      </c>
      <c r="H183" s="2" t="s">
        <v>1010</v>
      </c>
      <c r="I183" s="2" t="s">
        <v>661</v>
      </c>
      <c r="J183" s="2" t="s">
        <v>658</v>
      </c>
      <c r="K183" s="2" t="s">
        <v>1011</v>
      </c>
    </row>
    <row r="184" spans="1:11" x14ac:dyDescent="0.3">
      <c r="A184" s="2" t="s">
        <v>1255</v>
      </c>
      <c r="B184" s="2" t="s">
        <v>655</v>
      </c>
      <c r="C184" s="6" t="s">
        <v>417</v>
      </c>
      <c r="D184" s="6" t="s">
        <v>417</v>
      </c>
      <c r="F184" s="6" t="s">
        <v>417</v>
      </c>
      <c r="H184" s="2" t="s">
        <v>417</v>
      </c>
      <c r="I184" s="2" t="s">
        <v>789</v>
      </c>
      <c r="J184" s="2" t="s">
        <v>655</v>
      </c>
      <c r="K184" s="2" t="s">
        <v>1012</v>
      </c>
    </row>
    <row r="185" spans="1:11" x14ac:dyDescent="0.3">
      <c r="A185" s="2" t="s">
        <v>1256</v>
      </c>
      <c r="B185" s="2" t="s">
        <v>655</v>
      </c>
      <c r="C185" s="6" t="s">
        <v>263</v>
      </c>
      <c r="D185" s="6" t="s">
        <v>263</v>
      </c>
      <c r="F185" s="6" t="s">
        <v>263</v>
      </c>
      <c r="H185" s="2" t="s">
        <v>263</v>
      </c>
      <c r="I185" s="2" t="s">
        <v>656</v>
      </c>
      <c r="J185" s="2" t="s">
        <v>655</v>
      </c>
      <c r="K185" s="2" t="s">
        <v>695</v>
      </c>
    </row>
    <row r="186" spans="1:11" x14ac:dyDescent="0.3">
      <c r="A186" s="2" t="s">
        <v>1256</v>
      </c>
      <c r="B186" s="2" t="s">
        <v>684</v>
      </c>
      <c r="C186" s="6" t="s">
        <v>515</v>
      </c>
      <c r="D186" s="2" t="s">
        <v>479</v>
      </c>
      <c r="F186" s="2" t="s">
        <v>381</v>
      </c>
      <c r="H186" s="2" t="s">
        <v>479</v>
      </c>
      <c r="I186" s="2" t="s">
        <v>661</v>
      </c>
      <c r="J186" s="2" t="s">
        <v>684</v>
      </c>
      <c r="K186" s="2" t="s">
        <v>704</v>
      </c>
    </row>
    <row r="187" spans="1:11" x14ac:dyDescent="0.3">
      <c r="A187" s="2" t="s">
        <v>1256</v>
      </c>
      <c r="B187" s="2" t="s">
        <v>658</v>
      </c>
      <c r="C187" s="6" t="s">
        <v>519</v>
      </c>
      <c r="D187" s="2" t="s">
        <v>740</v>
      </c>
      <c r="E187" s="2" t="s">
        <v>741</v>
      </c>
      <c r="F187" s="2" t="s">
        <v>726</v>
      </c>
      <c r="H187" s="2" t="s">
        <v>740</v>
      </c>
      <c r="I187" s="2" t="s">
        <v>717</v>
      </c>
      <c r="J187" s="2" t="s">
        <v>658</v>
      </c>
      <c r="K187" s="2" t="s">
        <v>742</v>
      </c>
    </row>
    <row r="188" spans="1:11" x14ac:dyDescent="0.3">
      <c r="A188" s="2" t="s">
        <v>1256</v>
      </c>
      <c r="B188" s="2" t="s">
        <v>655</v>
      </c>
      <c r="C188" s="6" t="s">
        <v>472</v>
      </c>
      <c r="D188" s="6" t="s">
        <v>472</v>
      </c>
      <c r="F188" s="6" t="s">
        <v>472</v>
      </c>
      <c r="H188" s="6" t="s">
        <v>472</v>
      </c>
      <c r="I188" s="2" t="s">
        <v>665</v>
      </c>
      <c r="J188" s="2" t="s">
        <v>655</v>
      </c>
      <c r="K188" s="2" t="s">
        <v>743</v>
      </c>
    </row>
    <row r="189" spans="1:11" x14ac:dyDescent="0.3">
      <c r="A189" s="2" t="s">
        <v>1256</v>
      </c>
      <c r="B189" s="2" t="s">
        <v>663</v>
      </c>
      <c r="C189" s="6" t="s">
        <v>528</v>
      </c>
      <c r="D189" s="6" t="s">
        <v>528</v>
      </c>
      <c r="H189" s="6" t="s">
        <v>528</v>
      </c>
      <c r="I189" s="2" t="s">
        <v>665</v>
      </c>
      <c r="J189" s="2" t="s">
        <v>663</v>
      </c>
      <c r="K189" s="2" t="s">
        <v>747</v>
      </c>
    </row>
    <row r="190" spans="1:11" x14ac:dyDescent="0.3">
      <c r="A190" s="2" t="s">
        <v>1256</v>
      </c>
      <c r="B190" s="2" t="s">
        <v>684</v>
      </c>
      <c r="C190" s="6" t="s">
        <v>517</v>
      </c>
      <c r="D190" s="2" t="s">
        <v>785</v>
      </c>
      <c r="F190" s="2" t="s">
        <v>786</v>
      </c>
      <c r="H190" s="2" t="s">
        <v>785</v>
      </c>
      <c r="I190" s="2" t="s">
        <v>661</v>
      </c>
      <c r="J190" s="2" t="s">
        <v>684</v>
      </c>
      <c r="K190" s="2" t="s">
        <v>787</v>
      </c>
    </row>
    <row r="191" spans="1:11" x14ac:dyDescent="0.3">
      <c r="A191" s="2" t="s">
        <v>1256</v>
      </c>
      <c r="B191" s="2" t="s">
        <v>663</v>
      </c>
      <c r="C191" s="6" t="s">
        <v>526</v>
      </c>
      <c r="D191" s="6" t="s">
        <v>526</v>
      </c>
      <c r="H191" s="6" t="s">
        <v>526</v>
      </c>
      <c r="I191" s="2" t="s">
        <v>688</v>
      </c>
      <c r="J191" s="2" t="s">
        <v>663</v>
      </c>
      <c r="K191" s="2" t="s">
        <v>808</v>
      </c>
    </row>
    <row r="192" spans="1:11" x14ac:dyDescent="0.3">
      <c r="A192" s="2" t="s">
        <v>1256</v>
      </c>
      <c r="B192" s="2" t="s">
        <v>658</v>
      </c>
      <c r="C192" s="6" t="s">
        <v>518</v>
      </c>
      <c r="D192" s="1" t="s">
        <v>826</v>
      </c>
      <c r="F192" s="2" t="s">
        <v>659</v>
      </c>
      <c r="H192" s="1" t="s">
        <v>826</v>
      </c>
      <c r="I192" s="2" t="s">
        <v>661</v>
      </c>
      <c r="J192" s="2" t="s">
        <v>658</v>
      </c>
      <c r="K192" s="2" t="s">
        <v>827</v>
      </c>
    </row>
    <row r="193" spans="1:11" x14ac:dyDescent="0.3">
      <c r="A193" s="2" t="s">
        <v>1256</v>
      </c>
      <c r="B193" s="2" t="s">
        <v>663</v>
      </c>
      <c r="C193" s="6" t="s">
        <v>527</v>
      </c>
      <c r="D193" s="6" t="s">
        <v>527</v>
      </c>
      <c r="H193" s="6" t="s">
        <v>411</v>
      </c>
      <c r="I193" s="2" t="s">
        <v>709</v>
      </c>
      <c r="J193" s="2" t="s">
        <v>663</v>
      </c>
      <c r="K193" s="2" t="s">
        <v>841</v>
      </c>
    </row>
    <row r="194" spans="1:11" x14ac:dyDescent="0.3">
      <c r="A194" s="2" t="s">
        <v>1256</v>
      </c>
      <c r="B194" s="2" t="s">
        <v>663</v>
      </c>
      <c r="C194" s="6" t="s">
        <v>525</v>
      </c>
      <c r="D194" s="6" t="s">
        <v>525</v>
      </c>
      <c r="H194" s="6" t="s">
        <v>525</v>
      </c>
      <c r="I194" s="2" t="s">
        <v>688</v>
      </c>
      <c r="J194" s="2" t="s">
        <v>663</v>
      </c>
      <c r="K194" s="2" t="s">
        <v>852</v>
      </c>
    </row>
    <row r="195" spans="1:11" x14ac:dyDescent="0.3">
      <c r="A195" s="2" t="s">
        <v>1256</v>
      </c>
      <c r="B195" s="2" t="s">
        <v>655</v>
      </c>
      <c r="C195" s="6" t="s">
        <v>524</v>
      </c>
      <c r="D195" s="6" t="s">
        <v>524</v>
      </c>
      <c r="E195" s="6" t="s">
        <v>524</v>
      </c>
      <c r="H195" s="6" t="s">
        <v>524</v>
      </c>
      <c r="I195" s="2" t="s">
        <v>656</v>
      </c>
      <c r="J195" s="2" t="s">
        <v>655</v>
      </c>
      <c r="K195" s="2" t="s">
        <v>919</v>
      </c>
    </row>
    <row r="196" spans="1:11" x14ac:dyDescent="0.3">
      <c r="A196" s="2" t="s">
        <v>1256</v>
      </c>
      <c r="B196" s="2" t="s">
        <v>684</v>
      </c>
      <c r="C196" s="6" t="s">
        <v>516</v>
      </c>
      <c r="D196" s="2" t="s">
        <v>611</v>
      </c>
      <c r="F196" s="2" t="s">
        <v>843</v>
      </c>
      <c r="G196" s="2" t="s">
        <v>844</v>
      </c>
      <c r="H196" s="2" t="s">
        <v>991</v>
      </c>
      <c r="I196" s="6" t="s">
        <v>846</v>
      </c>
      <c r="J196" s="2" t="s">
        <v>684</v>
      </c>
      <c r="K196" s="2" t="s">
        <v>992</v>
      </c>
    </row>
    <row r="197" spans="1:11" x14ac:dyDescent="0.3">
      <c r="A197" s="2" t="s">
        <v>1256</v>
      </c>
      <c r="B197" s="2" t="s">
        <v>663</v>
      </c>
      <c r="C197" s="6" t="s">
        <v>356</v>
      </c>
      <c r="D197" s="6" t="s">
        <v>356</v>
      </c>
      <c r="F197" s="6" t="s">
        <v>356</v>
      </c>
      <c r="H197" s="6" t="s">
        <v>356</v>
      </c>
      <c r="I197" s="2" t="s">
        <v>665</v>
      </c>
      <c r="J197" s="2" t="s">
        <v>663</v>
      </c>
      <c r="K197" s="2" t="s">
        <v>1030</v>
      </c>
    </row>
    <row r="198" spans="1:11" x14ac:dyDescent="0.3">
      <c r="A198" s="2" t="s">
        <v>1256</v>
      </c>
      <c r="B198" s="2" t="s">
        <v>655</v>
      </c>
      <c r="C198" s="6" t="s">
        <v>385</v>
      </c>
      <c r="D198" s="6" t="s">
        <v>385</v>
      </c>
      <c r="F198" s="6" t="s">
        <v>473</v>
      </c>
      <c r="H198" s="6" t="s">
        <v>473</v>
      </c>
      <c r="I198" s="2" t="s">
        <v>656</v>
      </c>
      <c r="J198" s="2" t="s">
        <v>655</v>
      </c>
      <c r="K198" s="2" t="s">
        <v>1038</v>
      </c>
    </row>
    <row r="199" spans="1:11" x14ac:dyDescent="0.3">
      <c r="A199" s="2" t="s">
        <v>1256</v>
      </c>
      <c r="B199" s="2" t="s">
        <v>658</v>
      </c>
      <c r="C199" s="6" t="s">
        <v>520</v>
      </c>
      <c r="D199" s="6" t="s">
        <v>1050</v>
      </c>
      <c r="E199" s="6" t="s">
        <v>1050</v>
      </c>
      <c r="F199" s="2" t="s">
        <v>1048</v>
      </c>
      <c r="H199" s="17" t="s">
        <v>1048</v>
      </c>
      <c r="I199" s="2" t="s">
        <v>848</v>
      </c>
      <c r="J199" s="2" t="s">
        <v>658</v>
      </c>
      <c r="K199" s="2" t="s">
        <v>1049</v>
      </c>
    </row>
    <row r="200" spans="1:11" x14ac:dyDescent="0.3">
      <c r="A200" s="2" t="s">
        <v>1256</v>
      </c>
      <c r="B200" s="2" t="s">
        <v>658</v>
      </c>
      <c r="C200" s="6" t="s">
        <v>1090</v>
      </c>
      <c r="D200" s="6" t="s">
        <v>1090</v>
      </c>
      <c r="F200" s="6" t="s">
        <v>521</v>
      </c>
      <c r="H200" s="6" t="s">
        <v>521</v>
      </c>
      <c r="I200" s="2" t="s">
        <v>848</v>
      </c>
      <c r="J200" s="2" t="s">
        <v>658</v>
      </c>
      <c r="K200" s="2" t="s">
        <v>1091</v>
      </c>
    </row>
    <row r="201" spans="1:11" x14ac:dyDescent="0.3">
      <c r="A201" s="2" t="s">
        <v>1256</v>
      </c>
      <c r="B201" s="2" t="s">
        <v>655</v>
      </c>
      <c r="C201" s="6" t="s">
        <v>523</v>
      </c>
      <c r="D201" s="6" t="s">
        <v>523</v>
      </c>
      <c r="F201" s="2" t="s">
        <v>701</v>
      </c>
      <c r="H201" s="6" t="s">
        <v>523</v>
      </c>
      <c r="I201" s="2" t="s">
        <v>656</v>
      </c>
      <c r="J201" s="2" t="s">
        <v>655</v>
      </c>
      <c r="K201" s="2" t="s">
        <v>1099</v>
      </c>
    </row>
    <row r="202" spans="1:11" x14ac:dyDescent="0.3">
      <c r="A202" s="2" t="s">
        <v>1257</v>
      </c>
      <c r="B202" s="2" t="s">
        <v>655</v>
      </c>
      <c r="C202" s="6" t="s">
        <v>263</v>
      </c>
      <c r="D202" s="6" t="s">
        <v>263</v>
      </c>
      <c r="F202" s="6" t="s">
        <v>263</v>
      </c>
      <c r="H202" s="2" t="s">
        <v>263</v>
      </c>
      <c r="I202" s="2" t="s">
        <v>656</v>
      </c>
      <c r="J202" s="2" t="s">
        <v>655</v>
      </c>
      <c r="K202" s="2" t="s">
        <v>695</v>
      </c>
    </row>
    <row r="203" spans="1:11" x14ac:dyDescent="0.3">
      <c r="A203" s="2" t="s">
        <v>1257</v>
      </c>
      <c r="B203" s="2" t="s">
        <v>655</v>
      </c>
      <c r="C203" s="6" t="s">
        <v>535</v>
      </c>
      <c r="D203" s="2" t="s">
        <v>708</v>
      </c>
      <c r="F203" s="2" t="s">
        <v>562</v>
      </c>
      <c r="H203" s="16" t="s">
        <v>562</v>
      </c>
      <c r="I203" s="2" t="s">
        <v>709</v>
      </c>
      <c r="J203" s="2" t="s">
        <v>663</v>
      </c>
      <c r="K203" s="2" t="s">
        <v>710</v>
      </c>
    </row>
    <row r="204" spans="1:11" x14ac:dyDescent="0.3">
      <c r="A204" s="2" t="s">
        <v>1257</v>
      </c>
      <c r="B204" s="2" t="s">
        <v>684</v>
      </c>
      <c r="C204" s="6" t="s">
        <v>531</v>
      </c>
      <c r="D204" s="2" t="s">
        <v>381</v>
      </c>
      <c r="F204" s="2" t="s">
        <v>381</v>
      </c>
      <c r="G204" s="2" t="s">
        <v>781</v>
      </c>
      <c r="H204" s="2" t="s">
        <v>381</v>
      </c>
      <c r="I204" s="2" t="s">
        <v>661</v>
      </c>
      <c r="J204" s="2" t="s">
        <v>684</v>
      </c>
      <c r="K204" s="2" t="s">
        <v>780</v>
      </c>
    </row>
    <row r="205" spans="1:11" x14ac:dyDescent="0.3">
      <c r="A205" s="2" t="s">
        <v>1257</v>
      </c>
      <c r="B205" s="2" t="s">
        <v>658</v>
      </c>
      <c r="C205" s="6" t="s">
        <v>533</v>
      </c>
      <c r="D205" s="2" t="s">
        <v>427</v>
      </c>
      <c r="E205" s="2" t="s">
        <v>427</v>
      </c>
      <c r="F205" s="2" t="s">
        <v>659</v>
      </c>
      <c r="H205" s="2" t="s">
        <v>853</v>
      </c>
      <c r="I205" s="2" t="s">
        <v>661</v>
      </c>
      <c r="J205" s="2" t="s">
        <v>658</v>
      </c>
      <c r="K205" s="2" t="s">
        <v>854</v>
      </c>
    </row>
    <row r="206" spans="1:11" x14ac:dyDescent="0.3">
      <c r="A206" s="2" t="s">
        <v>1257</v>
      </c>
      <c r="B206" s="2" t="s">
        <v>663</v>
      </c>
      <c r="C206" s="6" t="s">
        <v>539</v>
      </c>
      <c r="D206" s="2" t="s">
        <v>996</v>
      </c>
      <c r="F206" s="2" t="s">
        <v>996</v>
      </c>
      <c r="H206" s="2" t="s">
        <v>996</v>
      </c>
      <c r="I206" s="2" t="s">
        <v>665</v>
      </c>
      <c r="J206" s="2" t="s">
        <v>663</v>
      </c>
      <c r="K206" s="2" t="s">
        <v>997</v>
      </c>
    </row>
    <row r="207" spans="1:11" x14ac:dyDescent="0.3">
      <c r="A207" s="2" t="s">
        <v>1257</v>
      </c>
      <c r="B207" s="2" t="s">
        <v>663</v>
      </c>
      <c r="C207" s="6" t="s">
        <v>537</v>
      </c>
      <c r="D207" s="6" t="s">
        <v>537</v>
      </c>
      <c r="F207" s="2" t="s">
        <v>537</v>
      </c>
      <c r="H207" s="2" t="s">
        <v>537</v>
      </c>
      <c r="I207" s="2" t="s">
        <v>665</v>
      </c>
      <c r="J207" s="2" t="s">
        <v>663</v>
      </c>
      <c r="K207" s="2" t="s">
        <v>1009</v>
      </c>
    </row>
    <row r="208" spans="1:11" x14ac:dyDescent="0.3">
      <c r="A208" s="2" t="s">
        <v>1257</v>
      </c>
      <c r="B208" s="2" t="s">
        <v>855</v>
      </c>
      <c r="C208" s="6" t="s">
        <v>367</v>
      </c>
      <c r="D208" s="2" t="s">
        <v>1010</v>
      </c>
      <c r="F208" s="2" t="s">
        <v>659</v>
      </c>
      <c r="H208" s="2" t="s">
        <v>1010</v>
      </c>
      <c r="I208" s="2" t="s">
        <v>661</v>
      </c>
      <c r="J208" s="2" t="s">
        <v>658</v>
      </c>
      <c r="K208" s="2" t="s">
        <v>1011</v>
      </c>
    </row>
    <row r="209" spans="1:11" x14ac:dyDescent="0.3">
      <c r="A209" s="2" t="s">
        <v>1257</v>
      </c>
      <c r="B209" s="2" t="s">
        <v>655</v>
      </c>
      <c r="C209" s="6" t="s">
        <v>536</v>
      </c>
      <c r="D209" s="6" t="s">
        <v>536</v>
      </c>
      <c r="F209" s="6" t="s">
        <v>473</v>
      </c>
      <c r="H209" s="6" t="s">
        <v>473</v>
      </c>
      <c r="I209" s="2" t="s">
        <v>656</v>
      </c>
      <c r="J209" s="2" t="s">
        <v>655</v>
      </c>
      <c r="K209" s="2" t="s">
        <v>1038</v>
      </c>
    </row>
    <row r="210" spans="1:11" x14ac:dyDescent="0.3">
      <c r="A210" s="2" t="s">
        <v>1257</v>
      </c>
      <c r="B210" s="2" t="s">
        <v>655</v>
      </c>
      <c r="C210" s="6" t="s">
        <v>419</v>
      </c>
      <c r="D210" s="6" t="s">
        <v>419</v>
      </c>
      <c r="F210" s="6" t="s">
        <v>419</v>
      </c>
      <c r="H210" s="6" t="s">
        <v>419</v>
      </c>
      <c r="I210" s="2" t="s">
        <v>656</v>
      </c>
      <c r="J210" s="2" t="s">
        <v>655</v>
      </c>
      <c r="K210" s="2" t="s">
        <v>1118</v>
      </c>
    </row>
    <row r="211" spans="1:11" x14ac:dyDescent="0.3">
      <c r="A211" s="2" t="s">
        <v>1257</v>
      </c>
      <c r="B211" s="2" t="s">
        <v>663</v>
      </c>
      <c r="C211" s="6" t="s">
        <v>418</v>
      </c>
      <c r="D211" s="6" t="s">
        <v>418</v>
      </c>
      <c r="F211" s="6" t="s">
        <v>418</v>
      </c>
      <c r="H211" s="2" t="s">
        <v>418</v>
      </c>
      <c r="I211" s="2" t="s">
        <v>848</v>
      </c>
      <c r="J211" s="2" t="s">
        <v>658</v>
      </c>
      <c r="K211" s="2" t="s">
        <v>1122</v>
      </c>
    </row>
    <row r="212" spans="1:11" x14ac:dyDescent="0.3">
      <c r="A212" s="2" t="s">
        <v>1257</v>
      </c>
      <c r="B212" s="2" t="s">
        <v>663</v>
      </c>
      <c r="C212" s="6" t="s">
        <v>538</v>
      </c>
      <c r="D212" s="6" t="s">
        <v>538</v>
      </c>
      <c r="F212" s="6" t="s">
        <v>538</v>
      </c>
      <c r="H212" s="6" t="s">
        <v>538</v>
      </c>
      <c r="I212" s="2" t="s">
        <v>665</v>
      </c>
      <c r="J212" s="2" t="s">
        <v>663</v>
      </c>
      <c r="K212" s="2" t="s">
        <v>1141</v>
      </c>
    </row>
    <row r="213" spans="1:11" x14ac:dyDescent="0.3">
      <c r="A213" s="2" t="s">
        <v>1258</v>
      </c>
      <c r="B213" s="2" t="s">
        <v>663</v>
      </c>
      <c r="C213" s="1" t="s">
        <v>552</v>
      </c>
      <c r="D213" s="1" t="s">
        <v>552</v>
      </c>
      <c r="E213" s="2" t="s">
        <v>756</v>
      </c>
      <c r="F213" s="2" t="s">
        <v>757</v>
      </c>
      <c r="H213" s="1" t="s">
        <v>552</v>
      </c>
      <c r="I213" s="2" t="s">
        <v>709</v>
      </c>
      <c r="J213" s="2" t="s">
        <v>663</v>
      </c>
      <c r="K213" s="2" t="s">
        <v>758</v>
      </c>
    </row>
    <row r="214" spans="1:11" x14ac:dyDescent="0.3">
      <c r="A214" s="2" t="s">
        <v>1258</v>
      </c>
      <c r="B214" s="2" t="s">
        <v>684</v>
      </c>
      <c r="C214" s="1" t="s">
        <v>543</v>
      </c>
      <c r="D214" s="1" t="s">
        <v>773</v>
      </c>
      <c r="G214" s="2" t="s">
        <v>774</v>
      </c>
      <c r="H214" s="6" t="s">
        <v>412</v>
      </c>
      <c r="I214" s="2" t="s">
        <v>688</v>
      </c>
      <c r="J214" s="2" t="s">
        <v>663</v>
      </c>
      <c r="K214" s="2" t="s">
        <v>770</v>
      </c>
    </row>
    <row r="215" spans="1:11" x14ac:dyDescent="0.3">
      <c r="A215" s="2" t="s">
        <v>1258</v>
      </c>
      <c r="B215" s="2" t="s">
        <v>684</v>
      </c>
      <c r="C215" s="1" t="s">
        <v>362</v>
      </c>
      <c r="D215" s="1" t="s">
        <v>362</v>
      </c>
      <c r="F215" s="2" t="s">
        <v>381</v>
      </c>
      <c r="H215" s="2" t="s">
        <v>362</v>
      </c>
      <c r="I215" s="2" t="s">
        <v>661</v>
      </c>
      <c r="J215" s="2" t="s">
        <v>684</v>
      </c>
      <c r="K215" s="2" t="s">
        <v>782</v>
      </c>
    </row>
    <row r="216" spans="1:11" x14ac:dyDescent="0.3">
      <c r="A216" s="2" t="s">
        <v>1258</v>
      </c>
      <c r="B216" s="2" t="s">
        <v>658</v>
      </c>
      <c r="C216" s="1" t="s">
        <v>547</v>
      </c>
      <c r="D216" s="1" t="s">
        <v>826</v>
      </c>
      <c r="F216" s="2" t="s">
        <v>659</v>
      </c>
      <c r="H216" s="1" t="s">
        <v>826</v>
      </c>
      <c r="I216" s="2" t="s">
        <v>661</v>
      </c>
      <c r="J216" s="2" t="s">
        <v>658</v>
      </c>
      <c r="K216" s="2" t="s">
        <v>827</v>
      </c>
    </row>
    <row r="217" spans="1:11" x14ac:dyDescent="0.3">
      <c r="A217" s="2" t="s">
        <v>1258</v>
      </c>
      <c r="B217" s="2" t="s">
        <v>658</v>
      </c>
      <c r="C217" s="1" t="s">
        <v>545</v>
      </c>
      <c r="D217" s="1" t="s">
        <v>427</v>
      </c>
      <c r="E217" s="2" t="s">
        <v>280</v>
      </c>
      <c r="F217" s="2" t="s">
        <v>659</v>
      </c>
      <c r="H217" s="2" t="s">
        <v>853</v>
      </c>
      <c r="I217" s="2" t="s">
        <v>661</v>
      </c>
      <c r="J217" s="2" t="s">
        <v>658</v>
      </c>
      <c r="K217" s="2" t="s">
        <v>854</v>
      </c>
    </row>
    <row r="218" spans="1:11" x14ac:dyDescent="0.3">
      <c r="A218" s="2" t="s">
        <v>1258</v>
      </c>
      <c r="B218" s="2" t="s">
        <v>658</v>
      </c>
      <c r="C218" s="1" t="s">
        <v>546</v>
      </c>
      <c r="D218" s="1" t="s">
        <v>546</v>
      </c>
      <c r="E218" s="1" t="s">
        <v>546</v>
      </c>
      <c r="F218" s="2" t="s">
        <v>659</v>
      </c>
      <c r="H218" s="1" t="s">
        <v>546</v>
      </c>
      <c r="I218" s="2" t="s">
        <v>661</v>
      </c>
      <c r="J218" s="2" t="s">
        <v>658</v>
      </c>
      <c r="K218" s="2" t="s">
        <v>879</v>
      </c>
    </row>
    <row r="219" spans="1:11" x14ac:dyDescent="0.3">
      <c r="A219" s="2" t="s">
        <v>1258</v>
      </c>
      <c r="B219" s="2" t="s">
        <v>658</v>
      </c>
      <c r="C219" s="1" t="s">
        <v>397</v>
      </c>
      <c r="D219" s="1" t="s">
        <v>397</v>
      </c>
      <c r="E219" s="1" t="s">
        <v>397</v>
      </c>
      <c r="F219" s="2" t="s">
        <v>659</v>
      </c>
      <c r="H219" s="16" t="s">
        <v>938</v>
      </c>
      <c r="I219" s="2" t="s">
        <v>661</v>
      </c>
      <c r="J219" s="2" t="s">
        <v>658</v>
      </c>
      <c r="K219" s="2" t="s">
        <v>939</v>
      </c>
    </row>
    <row r="220" spans="1:11" x14ac:dyDescent="0.3">
      <c r="A220" s="2" t="s">
        <v>1258</v>
      </c>
      <c r="B220" s="2" t="s">
        <v>663</v>
      </c>
      <c r="C220" s="1" t="s">
        <v>551</v>
      </c>
      <c r="D220" s="2" t="s">
        <v>985</v>
      </c>
      <c r="E220" s="2" t="s">
        <v>800</v>
      </c>
      <c r="F220" s="2" t="s">
        <v>432</v>
      </c>
      <c r="G220" s="2" t="s">
        <v>986</v>
      </c>
      <c r="H220" s="2" t="s">
        <v>432</v>
      </c>
      <c r="I220" s="2" t="s">
        <v>709</v>
      </c>
      <c r="J220" s="2" t="s">
        <v>663</v>
      </c>
      <c r="K220" s="2" t="s">
        <v>984</v>
      </c>
    </row>
    <row r="221" spans="1:11" x14ac:dyDescent="0.3">
      <c r="A221" s="2" t="s">
        <v>1258</v>
      </c>
      <c r="B221" s="2" t="s">
        <v>655</v>
      </c>
      <c r="C221" s="1" t="s">
        <v>1221</v>
      </c>
      <c r="D221" s="1" t="s">
        <v>1221</v>
      </c>
      <c r="E221" s="2" t="s">
        <v>1016</v>
      </c>
      <c r="F221" s="2" t="s">
        <v>1222</v>
      </c>
      <c r="H221" s="1" t="s">
        <v>1221</v>
      </c>
      <c r="I221" s="2" t="s">
        <v>656</v>
      </c>
      <c r="J221" s="2" t="s">
        <v>655</v>
      </c>
      <c r="K221" s="2" t="s">
        <v>1017</v>
      </c>
    </row>
    <row r="222" spans="1:11" x14ac:dyDescent="0.3">
      <c r="A222" s="2" t="s">
        <v>1258</v>
      </c>
      <c r="B222" s="2" t="s">
        <v>655</v>
      </c>
      <c r="C222" s="1" t="s">
        <v>549</v>
      </c>
      <c r="D222" s="1" t="s">
        <v>549</v>
      </c>
      <c r="F222" s="2" t="s">
        <v>1018</v>
      </c>
      <c r="H222" s="1" t="s">
        <v>549</v>
      </c>
      <c r="I222" s="2" t="s">
        <v>656</v>
      </c>
      <c r="J222" s="2" t="s">
        <v>655</v>
      </c>
      <c r="K222" s="2" t="s">
        <v>1019</v>
      </c>
    </row>
    <row r="223" spans="1:11" x14ac:dyDescent="0.3">
      <c r="A223" s="2" t="s">
        <v>1258</v>
      </c>
      <c r="B223" s="2" t="s">
        <v>655</v>
      </c>
      <c r="C223" s="1" t="s">
        <v>548</v>
      </c>
      <c r="D223" s="1" t="s">
        <v>548</v>
      </c>
      <c r="F223" s="2" t="s">
        <v>701</v>
      </c>
      <c r="G223" s="2" t="s">
        <v>1020</v>
      </c>
      <c r="H223" s="1" t="s">
        <v>548</v>
      </c>
      <c r="I223" s="2" t="s">
        <v>656</v>
      </c>
      <c r="J223" s="2" t="s">
        <v>655</v>
      </c>
      <c r="K223" s="2" t="s">
        <v>1021</v>
      </c>
    </row>
    <row r="224" spans="1:11" x14ac:dyDescent="0.3">
      <c r="A224" s="2" t="s">
        <v>1258</v>
      </c>
      <c r="B224" s="2" t="s">
        <v>684</v>
      </c>
      <c r="C224" s="1" t="s">
        <v>542</v>
      </c>
      <c r="D224" s="1" t="s">
        <v>542</v>
      </c>
      <c r="F224" s="2" t="s">
        <v>542</v>
      </c>
      <c r="H224" s="6" t="s">
        <v>542</v>
      </c>
      <c r="I224" s="2" t="s">
        <v>661</v>
      </c>
      <c r="J224" s="2" t="s">
        <v>663</v>
      </c>
      <c r="K224" s="2" t="s">
        <v>1024</v>
      </c>
    </row>
    <row r="225" spans="1:11" x14ac:dyDescent="0.3">
      <c r="A225" s="2" t="s">
        <v>1258</v>
      </c>
      <c r="B225" s="2" t="s">
        <v>655</v>
      </c>
      <c r="C225" s="1" t="s">
        <v>550</v>
      </c>
      <c r="D225" s="1" t="s">
        <v>550</v>
      </c>
      <c r="H225" s="1" t="s">
        <v>550</v>
      </c>
      <c r="I225" s="2" t="s">
        <v>656</v>
      </c>
      <c r="J225" s="2" t="s">
        <v>655</v>
      </c>
      <c r="K225" s="2" t="s">
        <v>1066</v>
      </c>
    </row>
    <row r="226" spans="1:11" x14ac:dyDescent="0.3">
      <c r="A226" s="2" t="s">
        <v>1259</v>
      </c>
      <c r="B226" s="2" t="s">
        <v>655</v>
      </c>
      <c r="C226" s="6" t="s">
        <v>558</v>
      </c>
      <c r="D226" s="6" t="s">
        <v>558</v>
      </c>
      <c r="F226" s="6" t="s">
        <v>558</v>
      </c>
      <c r="H226" s="6" t="s">
        <v>558</v>
      </c>
      <c r="I226" s="2" t="s">
        <v>656</v>
      </c>
      <c r="J226" s="2" t="s">
        <v>655</v>
      </c>
      <c r="K226" s="2" t="s">
        <v>675</v>
      </c>
    </row>
    <row r="227" spans="1:11" x14ac:dyDescent="0.3">
      <c r="A227" s="2" t="s">
        <v>1259</v>
      </c>
      <c r="B227" s="2" t="s">
        <v>655</v>
      </c>
      <c r="C227" s="6" t="s">
        <v>264</v>
      </c>
      <c r="D227" s="6" t="s">
        <v>264</v>
      </c>
      <c r="F227" s="6" t="s">
        <v>264</v>
      </c>
      <c r="H227" s="6" t="s">
        <v>264</v>
      </c>
      <c r="I227" s="2" t="s">
        <v>656</v>
      </c>
      <c r="J227" s="2" t="s">
        <v>655</v>
      </c>
      <c r="K227" s="2" t="s">
        <v>691</v>
      </c>
    </row>
    <row r="228" spans="1:11" x14ac:dyDescent="0.3">
      <c r="A228" s="2" t="s">
        <v>1259</v>
      </c>
      <c r="B228" s="2" t="s">
        <v>684</v>
      </c>
      <c r="C228" s="6" t="s">
        <v>479</v>
      </c>
      <c r="D228" s="2" t="s">
        <v>479</v>
      </c>
      <c r="F228" s="2" t="s">
        <v>381</v>
      </c>
      <c r="H228" s="2" t="s">
        <v>479</v>
      </c>
      <c r="I228" s="2" t="s">
        <v>661</v>
      </c>
      <c r="J228" s="2" t="s">
        <v>684</v>
      </c>
      <c r="K228" s="2" t="s">
        <v>704</v>
      </c>
    </row>
    <row r="229" spans="1:11" x14ac:dyDescent="0.3">
      <c r="A229" s="2" t="s">
        <v>1259</v>
      </c>
      <c r="B229" s="2" t="s">
        <v>655</v>
      </c>
      <c r="C229" s="6" t="s">
        <v>557</v>
      </c>
      <c r="D229" s="6" t="s">
        <v>557</v>
      </c>
      <c r="F229" s="2" t="s">
        <v>706</v>
      </c>
      <c r="H229" s="2" t="s">
        <v>706</v>
      </c>
      <c r="I229" s="2" t="s">
        <v>656</v>
      </c>
      <c r="J229" s="2" t="s">
        <v>655</v>
      </c>
      <c r="K229" s="2" t="s">
        <v>707</v>
      </c>
    </row>
    <row r="230" spans="1:11" x14ac:dyDescent="0.3">
      <c r="A230" s="2" t="s">
        <v>1259</v>
      </c>
      <c r="B230" s="2" t="s">
        <v>663</v>
      </c>
      <c r="C230" s="6" t="s">
        <v>562</v>
      </c>
      <c r="D230" s="6" t="s">
        <v>562</v>
      </c>
      <c r="F230" s="6" t="s">
        <v>562</v>
      </c>
      <c r="H230" s="6" t="s">
        <v>562</v>
      </c>
      <c r="I230" s="2" t="s">
        <v>709</v>
      </c>
      <c r="J230" s="2" t="s">
        <v>663</v>
      </c>
      <c r="K230" s="2" t="s">
        <v>710</v>
      </c>
    </row>
    <row r="231" spans="1:11" x14ac:dyDescent="0.3">
      <c r="A231" s="2" t="s">
        <v>1259</v>
      </c>
      <c r="B231" s="2" t="s">
        <v>684</v>
      </c>
      <c r="C231" s="6" t="s">
        <v>555</v>
      </c>
      <c r="D231" s="2" t="s">
        <v>783</v>
      </c>
      <c r="F231" s="2" t="s">
        <v>381</v>
      </c>
      <c r="G231" s="2" t="s">
        <v>784</v>
      </c>
      <c r="H231" s="2" t="s">
        <v>362</v>
      </c>
      <c r="I231" s="2" t="s">
        <v>661</v>
      </c>
      <c r="J231" s="2" t="s">
        <v>684</v>
      </c>
      <c r="K231" s="2" t="s">
        <v>782</v>
      </c>
    </row>
    <row r="232" spans="1:11" x14ac:dyDescent="0.3">
      <c r="A232" s="2" t="s">
        <v>1259</v>
      </c>
      <c r="B232" s="2" t="s">
        <v>658</v>
      </c>
      <c r="C232" s="6" t="s">
        <v>556</v>
      </c>
      <c r="D232" s="2" t="s">
        <v>427</v>
      </c>
      <c r="E232" s="2" t="s">
        <v>280</v>
      </c>
      <c r="F232" s="2" t="s">
        <v>659</v>
      </c>
      <c r="H232" s="2" t="s">
        <v>853</v>
      </c>
      <c r="I232" s="2" t="s">
        <v>661</v>
      </c>
      <c r="J232" s="2" t="s">
        <v>658</v>
      </c>
      <c r="K232" s="2" t="s">
        <v>854</v>
      </c>
    </row>
    <row r="233" spans="1:11" x14ac:dyDescent="0.3">
      <c r="A233" s="2" t="s">
        <v>1259</v>
      </c>
      <c r="B233" s="2" t="s">
        <v>655</v>
      </c>
      <c r="C233" s="6" t="s">
        <v>559</v>
      </c>
      <c r="D233" s="6" t="s">
        <v>559</v>
      </c>
      <c r="F233" s="2" t="s">
        <v>351</v>
      </c>
      <c r="H233" s="2" t="s">
        <v>351</v>
      </c>
      <c r="I233" s="2" t="s">
        <v>656</v>
      </c>
      <c r="J233" s="2" t="s">
        <v>655</v>
      </c>
      <c r="K233" s="2" t="s">
        <v>882</v>
      </c>
    </row>
    <row r="234" spans="1:11" x14ac:dyDescent="0.3">
      <c r="A234" s="2" t="s">
        <v>1259</v>
      </c>
      <c r="B234" s="2" t="s">
        <v>663</v>
      </c>
      <c r="C234" s="6" t="s">
        <v>564</v>
      </c>
      <c r="D234" s="6" t="s">
        <v>564</v>
      </c>
      <c r="F234" s="6"/>
      <c r="H234" s="6" t="s">
        <v>564</v>
      </c>
      <c r="I234" s="2" t="s">
        <v>688</v>
      </c>
      <c r="J234" s="2" t="s">
        <v>663</v>
      </c>
      <c r="K234" s="2" t="s">
        <v>892</v>
      </c>
    </row>
    <row r="235" spans="1:11" x14ac:dyDescent="0.3">
      <c r="A235" s="2" t="s">
        <v>1259</v>
      </c>
      <c r="B235" s="2" t="s">
        <v>663</v>
      </c>
      <c r="C235" s="6" t="s">
        <v>561</v>
      </c>
      <c r="D235" s="6" t="s">
        <v>561</v>
      </c>
      <c r="F235" s="6" t="s">
        <v>561</v>
      </c>
      <c r="H235" s="17" t="s">
        <v>432</v>
      </c>
      <c r="I235" s="2" t="s">
        <v>709</v>
      </c>
      <c r="J235" s="2" t="s">
        <v>663</v>
      </c>
      <c r="K235" s="2" t="s">
        <v>984</v>
      </c>
    </row>
    <row r="236" spans="1:11" x14ac:dyDescent="0.3">
      <c r="A236" s="2" t="s">
        <v>1259</v>
      </c>
      <c r="B236" s="2" t="s">
        <v>655</v>
      </c>
      <c r="C236" s="6" t="s">
        <v>560</v>
      </c>
      <c r="D236" s="6" t="s">
        <v>560</v>
      </c>
      <c r="F236" s="6" t="s">
        <v>560</v>
      </c>
      <c r="H236" s="2" t="s">
        <v>417</v>
      </c>
      <c r="I236" s="2" t="s">
        <v>789</v>
      </c>
      <c r="J236" s="2" t="s">
        <v>655</v>
      </c>
      <c r="K236" s="2" t="s">
        <v>1012</v>
      </c>
    </row>
    <row r="237" spans="1:11" x14ac:dyDescent="0.3">
      <c r="A237" s="2" t="s">
        <v>1259</v>
      </c>
      <c r="B237" s="2" t="s">
        <v>684</v>
      </c>
      <c r="C237" s="1" t="s">
        <v>394</v>
      </c>
      <c r="D237" s="2" t="s">
        <v>394</v>
      </c>
      <c r="F237" s="2" t="s">
        <v>394</v>
      </c>
      <c r="H237" s="6" t="s">
        <v>394</v>
      </c>
      <c r="I237" s="2" t="s">
        <v>661</v>
      </c>
      <c r="J237" s="2" t="s">
        <v>684</v>
      </c>
      <c r="K237" s="2" t="s">
        <v>1013</v>
      </c>
    </row>
    <row r="238" spans="1:11" x14ac:dyDescent="0.3">
      <c r="A238" s="2" t="s">
        <v>1259</v>
      </c>
      <c r="B238" s="2" t="s">
        <v>663</v>
      </c>
      <c r="C238" s="6" t="s">
        <v>563</v>
      </c>
      <c r="D238" s="6" t="s">
        <v>563</v>
      </c>
      <c r="F238" s="6"/>
      <c r="H238" s="6" t="s">
        <v>563</v>
      </c>
      <c r="I238" s="2" t="s">
        <v>688</v>
      </c>
      <c r="J238" s="2" t="s">
        <v>663</v>
      </c>
      <c r="K238" s="2" t="s">
        <v>1022</v>
      </c>
    </row>
    <row r="239" spans="1:11" x14ac:dyDescent="0.3">
      <c r="A239" s="2" t="s">
        <v>1259</v>
      </c>
      <c r="B239" s="2" t="s">
        <v>663</v>
      </c>
      <c r="C239" s="6" t="s">
        <v>565</v>
      </c>
      <c r="D239" s="6" t="s">
        <v>565</v>
      </c>
      <c r="F239" s="6"/>
      <c r="H239" s="6" t="s">
        <v>565</v>
      </c>
      <c r="I239" s="2" t="s">
        <v>688</v>
      </c>
      <c r="J239" s="2" t="s">
        <v>663</v>
      </c>
      <c r="K239" s="2" t="s">
        <v>1054</v>
      </c>
    </row>
    <row r="240" spans="1:11" x14ac:dyDescent="0.3">
      <c r="A240" s="2" t="s">
        <v>1260</v>
      </c>
      <c r="B240" s="2" t="s">
        <v>663</v>
      </c>
      <c r="C240" s="6" t="s">
        <v>269</v>
      </c>
      <c r="D240" s="6" t="s">
        <v>269</v>
      </c>
      <c r="F240" s="6" t="s">
        <v>269</v>
      </c>
      <c r="H240" s="2" t="s">
        <v>269</v>
      </c>
      <c r="I240" s="2" t="s">
        <v>665</v>
      </c>
      <c r="J240" s="2" t="s">
        <v>663</v>
      </c>
      <c r="K240" s="2" t="s">
        <v>666</v>
      </c>
    </row>
    <row r="241" spans="1:11" x14ac:dyDescent="0.3">
      <c r="A241" s="2" t="s">
        <v>1260</v>
      </c>
      <c r="B241" s="2" t="s">
        <v>663</v>
      </c>
      <c r="C241" s="6" t="s">
        <v>583</v>
      </c>
      <c r="D241" s="6" t="s">
        <v>583</v>
      </c>
      <c r="F241" s="6" t="s">
        <v>583</v>
      </c>
      <c r="H241" s="6" t="s">
        <v>583</v>
      </c>
      <c r="I241" s="2" t="s">
        <v>665</v>
      </c>
      <c r="J241" s="2" t="s">
        <v>663</v>
      </c>
      <c r="K241" s="2" t="s">
        <v>767</v>
      </c>
    </row>
    <row r="242" spans="1:11" x14ac:dyDescent="0.3">
      <c r="A242" s="2" t="s">
        <v>1260</v>
      </c>
      <c r="B242" s="2" t="s">
        <v>663</v>
      </c>
      <c r="C242" s="6" t="s">
        <v>579</v>
      </c>
      <c r="D242" s="6" t="s">
        <v>579</v>
      </c>
      <c r="F242" s="6"/>
      <c r="H242" s="2" t="s">
        <v>579</v>
      </c>
      <c r="I242" s="2" t="s">
        <v>688</v>
      </c>
      <c r="J242" s="2" t="s">
        <v>663</v>
      </c>
      <c r="K242" s="2" t="s">
        <v>768</v>
      </c>
    </row>
    <row r="243" spans="1:11" x14ac:dyDescent="0.3">
      <c r="A243" s="2" t="s">
        <v>1260</v>
      </c>
      <c r="B243" s="2" t="s">
        <v>684</v>
      </c>
      <c r="C243" s="1" t="s">
        <v>571</v>
      </c>
      <c r="D243" s="2" t="s">
        <v>837</v>
      </c>
      <c r="E243" s="2" t="s">
        <v>834</v>
      </c>
      <c r="F243" s="2" t="s">
        <v>838</v>
      </c>
      <c r="H243" s="2" t="s">
        <v>835</v>
      </c>
      <c r="I243" s="6" t="s">
        <v>416</v>
      </c>
      <c r="J243" s="2" t="s">
        <v>684</v>
      </c>
      <c r="K243" s="2" t="s">
        <v>836</v>
      </c>
    </row>
    <row r="244" spans="1:11" x14ac:dyDescent="0.3">
      <c r="A244" s="2" t="s">
        <v>1260</v>
      </c>
      <c r="B244" s="2" t="s">
        <v>658</v>
      </c>
      <c r="C244" s="6" t="s">
        <v>556</v>
      </c>
      <c r="D244" s="2" t="s">
        <v>427</v>
      </c>
      <c r="E244" s="2" t="s">
        <v>427</v>
      </c>
      <c r="F244" s="2" t="s">
        <v>659</v>
      </c>
      <c r="H244" s="2" t="s">
        <v>853</v>
      </c>
      <c r="I244" s="2" t="s">
        <v>661</v>
      </c>
      <c r="J244" s="2" t="s">
        <v>658</v>
      </c>
      <c r="K244" s="2" t="s">
        <v>854</v>
      </c>
    </row>
    <row r="245" spans="1:11" x14ac:dyDescent="0.3">
      <c r="A245" s="2" t="s">
        <v>1260</v>
      </c>
      <c r="B245" s="2" t="s">
        <v>684</v>
      </c>
      <c r="C245" s="6" t="s">
        <v>569</v>
      </c>
      <c r="D245" s="2" t="s">
        <v>379</v>
      </c>
      <c r="E245" s="2" t="s">
        <v>379</v>
      </c>
      <c r="F245" s="2" t="s">
        <v>381</v>
      </c>
      <c r="H245" s="2" t="s">
        <v>379</v>
      </c>
      <c r="I245" s="2" t="s">
        <v>661</v>
      </c>
      <c r="J245" s="2" t="s">
        <v>684</v>
      </c>
      <c r="K245" s="2" t="s">
        <v>925</v>
      </c>
    </row>
    <row r="246" spans="1:11" x14ac:dyDescent="0.3">
      <c r="A246" s="2" t="s">
        <v>1260</v>
      </c>
      <c r="B246" s="2" t="s">
        <v>663</v>
      </c>
      <c r="C246" s="6" t="s">
        <v>581</v>
      </c>
      <c r="D246" s="2" t="s">
        <v>943</v>
      </c>
      <c r="F246" s="2" t="s">
        <v>944</v>
      </c>
      <c r="H246" s="2" t="s">
        <v>945</v>
      </c>
      <c r="I246" s="2" t="s">
        <v>665</v>
      </c>
      <c r="J246" s="2" t="s">
        <v>663</v>
      </c>
      <c r="K246" s="2" t="s">
        <v>946</v>
      </c>
    </row>
    <row r="247" spans="1:11" x14ac:dyDescent="0.3">
      <c r="A247" s="2" t="s">
        <v>1260</v>
      </c>
      <c r="B247" s="2" t="s">
        <v>655</v>
      </c>
      <c r="C247" s="1" t="s">
        <v>576</v>
      </c>
      <c r="D247" s="1" t="s">
        <v>965</v>
      </c>
      <c r="F247" s="1" t="s">
        <v>701</v>
      </c>
      <c r="G247" s="2" t="s">
        <v>576</v>
      </c>
      <c r="H247" s="2" t="s">
        <v>576</v>
      </c>
      <c r="I247" s="2" t="s">
        <v>656</v>
      </c>
      <c r="J247" s="2" t="s">
        <v>655</v>
      </c>
      <c r="K247" s="2" t="s">
        <v>966</v>
      </c>
    </row>
    <row r="248" spans="1:11" x14ac:dyDescent="0.3">
      <c r="A248" s="2" t="s">
        <v>1260</v>
      </c>
      <c r="B248" s="2" t="s">
        <v>663</v>
      </c>
      <c r="C248" s="6" t="s">
        <v>432</v>
      </c>
      <c r="D248" s="6" t="s">
        <v>432</v>
      </c>
      <c r="F248" s="6" t="s">
        <v>432</v>
      </c>
      <c r="H248" s="2" t="s">
        <v>432</v>
      </c>
      <c r="I248" s="2" t="s">
        <v>709</v>
      </c>
      <c r="J248" s="2" t="s">
        <v>663</v>
      </c>
      <c r="K248" s="2" t="s">
        <v>984</v>
      </c>
    </row>
    <row r="249" spans="1:11" x14ac:dyDescent="0.3">
      <c r="A249" s="2" t="s">
        <v>1260</v>
      </c>
      <c r="B249" s="2" t="s">
        <v>655</v>
      </c>
      <c r="C249" s="1" t="s">
        <v>999</v>
      </c>
      <c r="D249" s="1" t="s">
        <v>577</v>
      </c>
      <c r="F249" s="1" t="s">
        <v>701</v>
      </c>
      <c r="H249" s="1" t="s">
        <v>577</v>
      </c>
      <c r="I249" s="2" t="s">
        <v>656</v>
      </c>
      <c r="J249" s="2" t="s">
        <v>655</v>
      </c>
      <c r="K249" s="2" t="s">
        <v>1000</v>
      </c>
    </row>
    <row r="250" spans="1:11" x14ac:dyDescent="0.3">
      <c r="A250" s="2" t="s">
        <v>1260</v>
      </c>
      <c r="B250" s="2" t="s">
        <v>663</v>
      </c>
      <c r="C250" s="6" t="s">
        <v>582</v>
      </c>
      <c r="D250" s="2" t="s">
        <v>1010</v>
      </c>
      <c r="F250" s="2" t="s">
        <v>659</v>
      </c>
      <c r="H250" s="2" t="s">
        <v>1010</v>
      </c>
      <c r="I250" s="2" t="s">
        <v>661</v>
      </c>
      <c r="J250" s="2" t="s">
        <v>658</v>
      </c>
      <c r="K250" s="2" t="s">
        <v>1011</v>
      </c>
    </row>
    <row r="251" spans="1:11" x14ac:dyDescent="0.3">
      <c r="A251" s="2" t="s">
        <v>1260</v>
      </c>
      <c r="B251" s="2" t="s">
        <v>663</v>
      </c>
      <c r="C251" s="6" t="s">
        <v>356</v>
      </c>
      <c r="D251" s="6" t="s">
        <v>356</v>
      </c>
      <c r="F251" s="6" t="s">
        <v>356</v>
      </c>
      <c r="H251" s="6" t="s">
        <v>356</v>
      </c>
      <c r="I251" s="2" t="s">
        <v>665</v>
      </c>
      <c r="J251" s="2" t="s">
        <v>663</v>
      </c>
      <c r="K251" s="2" t="s">
        <v>1030</v>
      </c>
    </row>
    <row r="252" spans="1:11" x14ac:dyDescent="0.3">
      <c r="A252" s="2" t="s">
        <v>1260</v>
      </c>
      <c r="B252" s="2" t="s">
        <v>655</v>
      </c>
      <c r="C252" s="1" t="s">
        <v>575</v>
      </c>
      <c r="D252" s="1" t="s">
        <v>575</v>
      </c>
      <c r="F252" s="2" t="s">
        <v>1044</v>
      </c>
      <c r="H252" s="2" t="s">
        <v>1044</v>
      </c>
      <c r="I252" s="2" t="s">
        <v>656</v>
      </c>
      <c r="J252" s="2" t="s">
        <v>655</v>
      </c>
      <c r="K252" s="2" t="s">
        <v>1045</v>
      </c>
    </row>
    <row r="253" spans="1:11" x14ac:dyDescent="0.3">
      <c r="A253" s="2" t="s">
        <v>1260</v>
      </c>
      <c r="B253" s="2" t="s">
        <v>684</v>
      </c>
      <c r="C253" s="6" t="s">
        <v>570</v>
      </c>
      <c r="D253" s="6" t="s">
        <v>570</v>
      </c>
      <c r="E253" s="6" t="s">
        <v>570</v>
      </c>
      <c r="F253" s="2" t="s">
        <v>1048</v>
      </c>
      <c r="H253" s="17" t="s">
        <v>1048</v>
      </c>
      <c r="I253" s="2" t="s">
        <v>848</v>
      </c>
      <c r="J253" s="2" t="s">
        <v>658</v>
      </c>
      <c r="K253" s="2" t="s">
        <v>1049</v>
      </c>
    </row>
    <row r="254" spans="1:11" x14ac:dyDescent="0.3">
      <c r="A254" s="2" t="s">
        <v>1260</v>
      </c>
      <c r="B254" s="2" t="s">
        <v>663</v>
      </c>
      <c r="C254" s="6" t="s">
        <v>408</v>
      </c>
      <c r="D254" s="6" t="s">
        <v>408</v>
      </c>
      <c r="F254" s="6" t="s">
        <v>408</v>
      </c>
      <c r="H254" s="6" t="s">
        <v>408</v>
      </c>
      <c r="I254" s="2" t="s">
        <v>665</v>
      </c>
      <c r="J254" s="2" t="s">
        <v>663</v>
      </c>
      <c r="K254" s="2" t="s">
        <v>1069</v>
      </c>
    </row>
    <row r="255" spans="1:11" x14ac:dyDescent="0.3">
      <c r="A255" s="2" t="s">
        <v>1260</v>
      </c>
      <c r="B255" s="2" t="s">
        <v>655</v>
      </c>
      <c r="C255" s="6" t="s">
        <v>572</v>
      </c>
      <c r="D255" s="6" t="s">
        <v>572</v>
      </c>
      <c r="F255" s="6" t="s">
        <v>572</v>
      </c>
      <c r="H255" s="6" t="s">
        <v>572</v>
      </c>
      <c r="I255" s="2" t="s">
        <v>656</v>
      </c>
      <c r="J255" s="2" t="s">
        <v>655</v>
      </c>
      <c r="K255" s="2" t="s">
        <v>1083</v>
      </c>
    </row>
    <row r="256" spans="1:11" x14ac:dyDescent="0.3">
      <c r="A256" s="2" t="s">
        <v>1260</v>
      </c>
      <c r="B256" s="2" t="s">
        <v>655</v>
      </c>
      <c r="C256" s="1" t="s">
        <v>574</v>
      </c>
      <c r="D256" s="1" t="s">
        <v>574</v>
      </c>
      <c r="F256" s="1" t="s">
        <v>574</v>
      </c>
      <c r="H256" s="1" t="s">
        <v>574</v>
      </c>
      <c r="I256" s="2" t="s">
        <v>735</v>
      </c>
      <c r="J256" s="2" t="s">
        <v>655</v>
      </c>
      <c r="K256" s="2" t="s">
        <v>1084</v>
      </c>
    </row>
    <row r="257" spans="1:11" x14ac:dyDescent="0.3">
      <c r="A257" s="2" t="s">
        <v>1260</v>
      </c>
      <c r="B257" s="2" t="s">
        <v>658</v>
      </c>
      <c r="C257" s="6" t="s">
        <v>366</v>
      </c>
      <c r="D257" s="2" t="s">
        <v>1088</v>
      </c>
      <c r="F257" s="2" t="s">
        <v>659</v>
      </c>
      <c r="H257" s="2" t="s">
        <v>1088</v>
      </c>
      <c r="I257" s="2" t="s">
        <v>661</v>
      </c>
      <c r="J257" s="2" t="s">
        <v>658</v>
      </c>
      <c r="K257" s="2" t="s">
        <v>1089</v>
      </c>
    </row>
    <row r="258" spans="1:11" x14ac:dyDescent="0.3">
      <c r="A258" s="2" t="s">
        <v>1260</v>
      </c>
      <c r="B258" s="2" t="s">
        <v>655</v>
      </c>
      <c r="C258" s="6" t="s">
        <v>1090</v>
      </c>
      <c r="D258" s="6" t="s">
        <v>1090</v>
      </c>
      <c r="F258" s="6" t="s">
        <v>521</v>
      </c>
      <c r="H258" s="6" t="s">
        <v>521</v>
      </c>
      <c r="I258" s="2" t="s">
        <v>848</v>
      </c>
      <c r="J258" s="2" t="s">
        <v>658</v>
      </c>
      <c r="K258" s="2" t="s">
        <v>1091</v>
      </c>
    </row>
    <row r="259" spans="1:11" x14ac:dyDescent="0.3">
      <c r="A259" s="2" t="s">
        <v>1260</v>
      </c>
      <c r="B259" s="2" t="s">
        <v>655</v>
      </c>
      <c r="C259" s="1" t="s">
        <v>578</v>
      </c>
      <c r="D259" s="1" t="s">
        <v>578</v>
      </c>
      <c r="F259" s="1" t="s">
        <v>701</v>
      </c>
      <c r="H259" s="1" t="s">
        <v>578</v>
      </c>
      <c r="I259" s="2" t="s">
        <v>656</v>
      </c>
      <c r="J259" s="2" t="s">
        <v>655</v>
      </c>
      <c r="K259" s="2" t="s">
        <v>1098</v>
      </c>
    </row>
    <row r="260" spans="1:11" x14ac:dyDescent="0.3">
      <c r="A260" s="2" t="s">
        <v>1260</v>
      </c>
      <c r="B260" s="2" t="s">
        <v>655</v>
      </c>
      <c r="C260" s="1" t="s">
        <v>573</v>
      </c>
      <c r="D260" s="2" t="s">
        <v>573</v>
      </c>
      <c r="H260" s="2" t="s">
        <v>453</v>
      </c>
      <c r="I260" s="2" t="s">
        <v>789</v>
      </c>
      <c r="J260" s="2" t="s">
        <v>655</v>
      </c>
      <c r="K260" s="2" t="s">
        <v>1111</v>
      </c>
    </row>
    <row r="261" spans="1:11" x14ac:dyDescent="0.3">
      <c r="A261" s="2" t="s">
        <v>1260</v>
      </c>
      <c r="B261" s="2" t="s">
        <v>655</v>
      </c>
      <c r="C261" s="1" t="s">
        <v>467</v>
      </c>
      <c r="D261" s="1" t="s">
        <v>467</v>
      </c>
      <c r="F261" s="1" t="s">
        <v>467</v>
      </c>
      <c r="H261" s="6" t="s">
        <v>467</v>
      </c>
      <c r="I261" s="2" t="s">
        <v>735</v>
      </c>
      <c r="J261" s="2" t="s">
        <v>658</v>
      </c>
      <c r="K261" s="2" t="s">
        <v>1120</v>
      </c>
    </row>
    <row r="262" spans="1:11" x14ac:dyDescent="0.3">
      <c r="A262" s="2" t="s">
        <v>1260</v>
      </c>
      <c r="B262" s="2" t="s">
        <v>663</v>
      </c>
      <c r="C262" s="6" t="s">
        <v>580</v>
      </c>
      <c r="D262" s="2" t="s">
        <v>1130</v>
      </c>
      <c r="G262" s="2" t="s">
        <v>1131</v>
      </c>
      <c r="H262" s="2" t="s">
        <v>1128</v>
      </c>
      <c r="I262" s="2" t="s">
        <v>665</v>
      </c>
      <c r="J262" s="2" t="s">
        <v>663</v>
      </c>
      <c r="K262" s="2" t="s">
        <v>1129</v>
      </c>
    </row>
    <row r="263" spans="1:11" x14ac:dyDescent="0.3">
      <c r="A263" s="2" t="s">
        <v>1261</v>
      </c>
      <c r="B263" s="2" t="s">
        <v>658</v>
      </c>
      <c r="C263" s="6" t="s">
        <v>1225</v>
      </c>
      <c r="D263" s="2" t="s">
        <v>725</v>
      </c>
      <c r="E263" s="2" t="s">
        <v>725</v>
      </c>
      <c r="F263" s="2" t="s">
        <v>726</v>
      </c>
      <c r="G263" s="2" t="s">
        <v>1224</v>
      </c>
      <c r="H263" s="2" t="s">
        <v>725</v>
      </c>
      <c r="I263" s="2" t="s">
        <v>717</v>
      </c>
      <c r="J263" s="2" t="s">
        <v>658</v>
      </c>
      <c r="K263" s="2" t="s">
        <v>727</v>
      </c>
    </row>
    <row r="264" spans="1:11" x14ac:dyDescent="0.3">
      <c r="A264" s="2" t="s">
        <v>1261</v>
      </c>
      <c r="B264" s="2" t="s">
        <v>663</v>
      </c>
      <c r="C264" s="6" t="s">
        <v>421</v>
      </c>
      <c r="D264" s="6" t="s">
        <v>421</v>
      </c>
      <c r="F264" s="6"/>
      <c r="H264" s="2" t="s">
        <v>579</v>
      </c>
      <c r="I264" s="2" t="s">
        <v>688</v>
      </c>
      <c r="J264" s="2" t="s">
        <v>663</v>
      </c>
      <c r="K264" s="2" t="s">
        <v>768</v>
      </c>
    </row>
    <row r="265" spans="1:11" x14ac:dyDescent="0.3">
      <c r="A265" s="2" t="s">
        <v>1261</v>
      </c>
      <c r="B265" s="2" t="s">
        <v>655</v>
      </c>
      <c r="C265" s="6" t="s">
        <v>601</v>
      </c>
      <c r="D265" s="2" t="s">
        <v>601</v>
      </c>
      <c r="E265" s="2" t="s">
        <v>737</v>
      </c>
      <c r="F265" s="2" t="s">
        <v>472</v>
      </c>
      <c r="H265" s="16" t="s">
        <v>798</v>
      </c>
      <c r="I265" s="2" t="s">
        <v>665</v>
      </c>
      <c r="J265" s="2" t="s">
        <v>655</v>
      </c>
      <c r="K265" s="2" t="s">
        <v>799</v>
      </c>
    </row>
    <row r="266" spans="1:11" x14ac:dyDescent="0.3">
      <c r="A266" s="2" t="s">
        <v>1261</v>
      </c>
      <c r="B266" s="2" t="s">
        <v>684</v>
      </c>
      <c r="C266" s="6" t="s">
        <v>585</v>
      </c>
      <c r="D266" s="2" t="s">
        <v>816</v>
      </c>
      <c r="E266" s="2" t="s">
        <v>817</v>
      </c>
      <c r="F266" s="2" t="s">
        <v>381</v>
      </c>
      <c r="H266" s="2" t="s">
        <v>818</v>
      </c>
      <c r="I266" s="2" t="s">
        <v>661</v>
      </c>
      <c r="J266" s="2" t="s">
        <v>684</v>
      </c>
      <c r="K266" s="2" t="s">
        <v>819</v>
      </c>
    </row>
    <row r="267" spans="1:11" x14ac:dyDescent="0.3">
      <c r="A267" s="2" t="s">
        <v>1261</v>
      </c>
      <c r="B267" s="2" t="s">
        <v>663</v>
      </c>
      <c r="C267" s="6" t="s">
        <v>447</v>
      </c>
      <c r="D267" s="2" t="s">
        <v>447</v>
      </c>
      <c r="F267" s="2" t="s">
        <v>709</v>
      </c>
      <c r="H267" s="6" t="s">
        <v>411</v>
      </c>
      <c r="I267" s="2" t="s">
        <v>709</v>
      </c>
      <c r="J267" s="2" t="s">
        <v>663</v>
      </c>
      <c r="K267" s="2" t="s">
        <v>841</v>
      </c>
    </row>
    <row r="268" spans="1:11" x14ac:dyDescent="0.3">
      <c r="A268" s="2" t="s">
        <v>1261</v>
      </c>
      <c r="B268" s="2" t="s">
        <v>658</v>
      </c>
      <c r="C268" s="6" t="s">
        <v>507</v>
      </c>
      <c r="D268" s="2" t="s">
        <v>452</v>
      </c>
      <c r="E268" s="2" t="s">
        <v>856</v>
      </c>
      <c r="F268" s="2" t="s">
        <v>659</v>
      </c>
      <c r="H268" s="2" t="s">
        <v>853</v>
      </c>
      <c r="I268" s="2" t="s">
        <v>661</v>
      </c>
      <c r="J268" s="2" t="s">
        <v>658</v>
      </c>
      <c r="K268" s="2" t="s">
        <v>854</v>
      </c>
    </row>
    <row r="269" spans="1:11" x14ac:dyDescent="0.3">
      <c r="A269" s="2" t="s">
        <v>1261</v>
      </c>
      <c r="B269" s="2" t="s">
        <v>663</v>
      </c>
      <c r="C269" s="6" t="s">
        <v>604</v>
      </c>
      <c r="D269" s="6" t="s">
        <v>604</v>
      </c>
      <c r="F269" s="6" t="s">
        <v>604</v>
      </c>
      <c r="H269" s="2" t="s">
        <v>604</v>
      </c>
      <c r="I269" s="2" t="s">
        <v>665</v>
      </c>
      <c r="J269" s="2" t="s">
        <v>663</v>
      </c>
      <c r="K269" s="2" t="s">
        <v>888</v>
      </c>
    </row>
    <row r="270" spans="1:11" x14ac:dyDescent="0.3">
      <c r="A270" s="2" t="s">
        <v>1261</v>
      </c>
      <c r="B270" s="2" t="s">
        <v>684</v>
      </c>
      <c r="C270" s="1" t="s">
        <v>590</v>
      </c>
      <c r="D270" s="2" t="s">
        <v>255</v>
      </c>
      <c r="E270" s="2" t="s">
        <v>889</v>
      </c>
      <c r="F270" s="2" t="s">
        <v>381</v>
      </c>
      <c r="H270" s="2" t="s">
        <v>890</v>
      </c>
      <c r="I270" s="2" t="s">
        <v>661</v>
      </c>
      <c r="J270" s="2" t="s">
        <v>684</v>
      </c>
      <c r="K270" s="2" t="s">
        <v>891</v>
      </c>
    </row>
    <row r="271" spans="1:11" x14ac:dyDescent="0.3">
      <c r="A271" s="2" t="s">
        <v>1261</v>
      </c>
      <c r="B271" s="2" t="s">
        <v>658</v>
      </c>
      <c r="C271" s="1" t="s">
        <v>597</v>
      </c>
      <c r="D271" s="2" t="s">
        <v>893</v>
      </c>
      <c r="E271" s="2" t="s">
        <v>280</v>
      </c>
      <c r="F271" s="2" t="s">
        <v>894</v>
      </c>
      <c r="H271" s="2" t="s">
        <v>895</v>
      </c>
      <c r="I271" s="2" t="s">
        <v>717</v>
      </c>
      <c r="J271" s="2" t="s">
        <v>658</v>
      </c>
      <c r="K271" s="2" t="s">
        <v>896</v>
      </c>
    </row>
    <row r="272" spans="1:11" x14ac:dyDescent="0.3">
      <c r="A272" s="2" t="s">
        <v>1261</v>
      </c>
      <c r="B272" s="2" t="s">
        <v>684</v>
      </c>
      <c r="C272" s="1" t="s">
        <v>587</v>
      </c>
      <c r="D272" s="2" t="s">
        <v>914</v>
      </c>
      <c r="E272" s="2" t="s">
        <v>915</v>
      </c>
      <c r="F272" s="2" t="s">
        <v>381</v>
      </c>
      <c r="H272" s="2" t="s">
        <v>916</v>
      </c>
      <c r="I272" s="2" t="s">
        <v>661</v>
      </c>
      <c r="J272" s="2" t="s">
        <v>684</v>
      </c>
      <c r="K272" s="2" t="s">
        <v>917</v>
      </c>
    </row>
    <row r="273" spans="1:11" x14ac:dyDescent="0.3">
      <c r="A273" s="2" t="s">
        <v>1261</v>
      </c>
      <c r="B273" s="2" t="s">
        <v>684</v>
      </c>
      <c r="C273" s="6" t="s">
        <v>586</v>
      </c>
      <c r="D273" s="2" t="s">
        <v>290</v>
      </c>
      <c r="E273" s="2" t="s">
        <v>927</v>
      </c>
      <c r="F273" s="2" t="s">
        <v>381</v>
      </c>
      <c r="H273" s="17" t="s">
        <v>379</v>
      </c>
      <c r="I273" s="2" t="s">
        <v>661</v>
      </c>
      <c r="J273" s="2" t="s">
        <v>684</v>
      </c>
      <c r="K273" s="2" t="s">
        <v>925</v>
      </c>
    </row>
    <row r="274" spans="1:11" x14ac:dyDescent="0.3">
      <c r="A274" s="2" t="s">
        <v>1261</v>
      </c>
      <c r="B274" s="2" t="s">
        <v>663</v>
      </c>
      <c r="C274" s="6" t="s">
        <v>602</v>
      </c>
      <c r="D274" s="2" t="s">
        <v>987</v>
      </c>
      <c r="F274" s="2" t="s">
        <v>709</v>
      </c>
      <c r="H274" s="2" t="s">
        <v>602</v>
      </c>
      <c r="I274" s="2" t="s">
        <v>709</v>
      </c>
      <c r="J274" s="2" t="s">
        <v>663</v>
      </c>
      <c r="K274" s="2" t="s">
        <v>988</v>
      </c>
    </row>
    <row r="275" spans="1:11" x14ac:dyDescent="0.3">
      <c r="A275" s="2" t="s">
        <v>1261</v>
      </c>
      <c r="B275" s="2" t="s">
        <v>684</v>
      </c>
      <c r="C275" s="1" t="s">
        <v>594</v>
      </c>
      <c r="D275" s="2" t="s">
        <v>993</v>
      </c>
      <c r="E275" s="2" t="s">
        <v>991</v>
      </c>
      <c r="F275" s="2" t="s">
        <v>843</v>
      </c>
      <c r="H275" s="17" t="s">
        <v>991</v>
      </c>
      <c r="I275" s="6" t="s">
        <v>846</v>
      </c>
      <c r="J275" s="2" t="s">
        <v>684</v>
      </c>
      <c r="K275" s="2" t="s">
        <v>992</v>
      </c>
    </row>
    <row r="276" spans="1:11" x14ac:dyDescent="0.3">
      <c r="A276" s="2" t="s">
        <v>1261</v>
      </c>
      <c r="B276" s="2" t="s">
        <v>684</v>
      </c>
      <c r="C276" s="1" t="s">
        <v>593</v>
      </c>
      <c r="D276" s="2" t="s">
        <v>1004</v>
      </c>
      <c r="E276" s="2" t="s">
        <v>1005</v>
      </c>
      <c r="F276" s="2" t="s">
        <v>394</v>
      </c>
      <c r="G276" s="2" t="s">
        <v>1006</v>
      </c>
      <c r="H276" s="2" t="s">
        <v>1007</v>
      </c>
      <c r="I276" s="2" t="s">
        <v>661</v>
      </c>
      <c r="J276" s="2" t="s">
        <v>684</v>
      </c>
      <c r="K276" s="2" t="s">
        <v>1008</v>
      </c>
    </row>
    <row r="277" spans="1:11" x14ac:dyDescent="0.3">
      <c r="A277" s="2" t="s">
        <v>1261</v>
      </c>
      <c r="B277" s="2" t="s">
        <v>655</v>
      </c>
      <c r="C277" s="6" t="s">
        <v>417</v>
      </c>
      <c r="D277" s="6" t="s">
        <v>417</v>
      </c>
      <c r="F277" s="6" t="s">
        <v>417</v>
      </c>
      <c r="H277" s="2" t="s">
        <v>417</v>
      </c>
      <c r="I277" s="2" t="s">
        <v>789</v>
      </c>
      <c r="J277" s="2" t="s">
        <v>655</v>
      </c>
      <c r="K277" s="2" t="s">
        <v>1012</v>
      </c>
    </row>
    <row r="278" spans="1:11" x14ac:dyDescent="0.3">
      <c r="A278" s="2" t="s">
        <v>1261</v>
      </c>
      <c r="B278" s="2" t="s">
        <v>658</v>
      </c>
      <c r="C278" s="1" t="s">
        <v>598</v>
      </c>
      <c r="D278" s="2" t="s">
        <v>1051</v>
      </c>
      <c r="E278" s="2" t="s">
        <v>1052</v>
      </c>
      <c r="F278" s="2" t="s">
        <v>1048</v>
      </c>
      <c r="H278" s="17" t="s">
        <v>1048</v>
      </c>
      <c r="I278" s="2" t="s">
        <v>848</v>
      </c>
      <c r="J278" s="2" t="s">
        <v>658</v>
      </c>
      <c r="K278" s="2" t="s">
        <v>1049</v>
      </c>
    </row>
    <row r="279" spans="1:11" x14ac:dyDescent="0.3">
      <c r="A279" s="2" t="s">
        <v>1261</v>
      </c>
      <c r="B279" s="2" t="s">
        <v>684</v>
      </c>
      <c r="C279" s="1" t="s">
        <v>591</v>
      </c>
      <c r="D279" s="2" t="s">
        <v>1073</v>
      </c>
      <c r="E279" s="2" t="s">
        <v>1005</v>
      </c>
      <c r="F279" s="2" t="s">
        <v>394</v>
      </c>
      <c r="G279" s="2" t="s">
        <v>844</v>
      </c>
      <c r="H279" s="17" t="s">
        <v>1074</v>
      </c>
      <c r="I279" s="2" t="s">
        <v>661</v>
      </c>
      <c r="J279" s="2" t="s">
        <v>684</v>
      </c>
      <c r="K279" s="2" t="s">
        <v>1075</v>
      </c>
    </row>
    <row r="280" spans="1:11" x14ac:dyDescent="0.3">
      <c r="A280" s="2" t="s">
        <v>1261</v>
      </c>
      <c r="B280" s="2" t="s">
        <v>684</v>
      </c>
      <c r="C280" s="1" t="s">
        <v>592</v>
      </c>
      <c r="D280" s="2" t="s">
        <v>1076</v>
      </c>
      <c r="F280" s="2" t="s">
        <v>394</v>
      </c>
      <c r="G280" s="2" t="s">
        <v>844</v>
      </c>
      <c r="H280" s="2" t="s">
        <v>1077</v>
      </c>
      <c r="I280" s="2" t="s">
        <v>661</v>
      </c>
      <c r="J280" s="2" t="s">
        <v>684</v>
      </c>
      <c r="K280" s="2" t="s">
        <v>1078</v>
      </c>
    </row>
    <row r="281" spans="1:11" x14ac:dyDescent="0.3">
      <c r="A281" s="2" t="s">
        <v>1261</v>
      </c>
      <c r="B281" s="2" t="s">
        <v>684</v>
      </c>
      <c r="C281" s="1" t="s">
        <v>589</v>
      </c>
      <c r="D281" s="2" t="s">
        <v>1079</v>
      </c>
      <c r="F281" s="2" t="s">
        <v>381</v>
      </c>
      <c r="G281" s="2" t="s">
        <v>1080</v>
      </c>
      <c r="H281" s="2" t="s">
        <v>1081</v>
      </c>
      <c r="I281" s="2" t="s">
        <v>661</v>
      </c>
      <c r="J281" s="2" t="s">
        <v>684</v>
      </c>
      <c r="K281" s="2" t="s">
        <v>1082</v>
      </c>
    </row>
    <row r="282" spans="1:11" x14ac:dyDescent="0.3">
      <c r="A282" s="2" t="s">
        <v>1261</v>
      </c>
      <c r="B282" s="2" t="s">
        <v>658</v>
      </c>
      <c r="C282" s="1" t="s">
        <v>418</v>
      </c>
      <c r="D282" s="2" t="s">
        <v>418</v>
      </c>
      <c r="F282" s="2" t="s">
        <v>418</v>
      </c>
      <c r="H282" s="2" t="s">
        <v>418</v>
      </c>
      <c r="I282" s="2" t="s">
        <v>848</v>
      </c>
      <c r="J282" s="2" t="s">
        <v>658</v>
      </c>
      <c r="K282" s="2" t="s">
        <v>1122</v>
      </c>
    </row>
    <row r="283" spans="1:11" x14ac:dyDescent="0.3">
      <c r="A283" s="2" t="s">
        <v>1261</v>
      </c>
      <c r="B283" s="2" t="s">
        <v>663</v>
      </c>
      <c r="C283" s="6" t="s">
        <v>603</v>
      </c>
      <c r="D283" s="6" t="s">
        <v>603</v>
      </c>
      <c r="F283" s="2" t="s">
        <v>1126</v>
      </c>
      <c r="H283" s="2" t="s">
        <v>1128</v>
      </c>
      <c r="I283" s="2" t="s">
        <v>665</v>
      </c>
      <c r="J283" s="2" t="s">
        <v>663</v>
      </c>
      <c r="K283" s="2" t="s">
        <v>1129</v>
      </c>
    </row>
    <row r="284" spans="1:11" x14ac:dyDescent="0.3">
      <c r="A284" s="2" t="s">
        <v>1261</v>
      </c>
      <c r="B284" s="2" t="s">
        <v>684</v>
      </c>
      <c r="C284" s="1" t="s">
        <v>588</v>
      </c>
      <c r="D284" s="2" t="s">
        <v>330</v>
      </c>
      <c r="F284" s="2" t="s">
        <v>381</v>
      </c>
      <c r="G284" s="2" t="s">
        <v>1080</v>
      </c>
      <c r="H284" s="2" t="s">
        <v>1132</v>
      </c>
      <c r="I284" s="2" t="s">
        <v>661</v>
      </c>
      <c r="J284" s="2" t="s">
        <v>684</v>
      </c>
      <c r="K284" s="2" t="s">
        <v>1133</v>
      </c>
    </row>
    <row r="285" spans="1:11" x14ac:dyDescent="0.3">
      <c r="A285" s="2" t="s">
        <v>1261</v>
      </c>
      <c r="B285" s="2" t="s">
        <v>658</v>
      </c>
      <c r="C285" s="1" t="s">
        <v>599</v>
      </c>
      <c r="D285" s="2" t="s">
        <v>259</v>
      </c>
      <c r="E285" s="17" t="s">
        <v>423</v>
      </c>
      <c r="H285" s="2" t="s">
        <v>1223</v>
      </c>
      <c r="I285" s="2" t="s">
        <v>661</v>
      </c>
      <c r="J285" s="2" t="s">
        <v>658</v>
      </c>
      <c r="K285" s="2" t="s">
        <v>1134</v>
      </c>
    </row>
    <row r="286" spans="1:11" x14ac:dyDescent="0.3">
      <c r="A286" s="2" t="s">
        <v>1262</v>
      </c>
      <c r="B286" s="2" t="s">
        <v>684</v>
      </c>
      <c r="C286" s="1" t="s">
        <v>479</v>
      </c>
      <c r="D286" s="2" t="s">
        <v>479</v>
      </c>
      <c r="F286" s="2" t="s">
        <v>381</v>
      </c>
      <c r="H286" s="2" t="s">
        <v>479</v>
      </c>
      <c r="I286" s="2" t="s">
        <v>661</v>
      </c>
      <c r="J286" s="2" t="s">
        <v>684</v>
      </c>
      <c r="K286" s="2" t="s">
        <v>704</v>
      </c>
    </row>
    <row r="287" spans="1:11" x14ac:dyDescent="0.3">
      <c r="A287" s="2" t="s">
        <v>1262</v>
      </c>
      <c r="B287" s="2" t="s">
        <v>655</v>
      </c>
      <c r="C287" s="1" t="s">
        <v>617</v>
      </c>
      <c r="D287" s="1" t="s">
        <v>617</v>
      </c>
      <c r="H287" s="1" t="s">
        <v>617</v>
      </c>
      <c r="I287" s="2" t="s">
        <v>656</v>
      </c>
      <c r="J287" s="2" t="s">
        <v>655</v>
      </c>
      <c r="K287" s="2" t="s">
        <v>750</v>
      </c>
    </row>
    <row r="288" spans="1:11" x14ac:dyDescent="0.3">
      <c r="A288" s="2" t="s">
        <v>1262</v>
      </c>
      <c r="B288" s="2" t="s">
        <v>655</v>
      </c>
      <c r="C288" s="1" t="s">
        <v>619</v>
      </c>
      <c r="D288" s="1" t="s">
        <v>619</v>
      </c>
      <c r="H288" s="1" t="s">
        <v>619</v>
      </c>
      <c r="I288" s="2" t="s">
        <v>686</v>
      </c>
      <c r="J288" s="2" t="s">
        <v>655</v>
      </c>
      <c r="K288" s="2" t="s">
        <v>765</v>
      </c>
    </row>
    <row r="289" spans="1:11" x14ac:dyDescent="0.3">
      <c r="A289" s="2" t="s">
        <v>1262</v>
      </c>
      <c r="B289" s="2" t="s">
        <v>663</v>
      </c>
      <c r="C289" s="6" t="s">
        <v>620</v>
      </c>
      <c r="D289" s="6" t="s">
        <v>620</v>
      </c>
      <c r="H289" s="6" t="s">
        <v>620</v>
      </c>
      <c r="I289" s="2" t="s">
        <v>688</v>
      </c>
      <c r="J289" s="2" t="s">
        <v>663</v>
      </c>
      <c r="K289" s="2" t="s">
        <v>775</v>
      </c>
    </row>
    <row r="290" spans="1:11" x14ac:dyDescent="0.3">
      <c r="A290" s="2" t="s">
        <v>1262</v>
      </c>
      <c r="B290" s="2" t="s">
        <v>684</v>
      </c>
      <c r="C290" s="6" t="s">
        <v>609</v>
      </c>
      <c r="D290" s="2" t="s">
        <v>833</v>
      </c>
      <c r="E290" s="2" t="s">
        <v>834</v>
      </c>
      <c r="F290" s="2" t="s">
        <v>416</v>
      </c>
      <c r="H290" s="2" t="s">
        <v>835</v>
      </c>
      <c r="I290" s="6" t="s">
        <v>416</v>
      </c>
      <c r="J290" s="2" t="s">
        <v>684</v>
      </c>
      <c r="K290" s="2" t="s">
        <v>836</v>
      </c>
    </row>
    <row r="291" spans="1:11" x14ac:dyDescent="0.3">
      <c r="A291" s="2" t="s">
        <v>1262</v>
      </c>
      <c r="B291" s="2" t="s">
        <v>663</v>
      </c>
      <c r="C291" s="6" t="s">
        <v>447</v>
      </c>
      <c r="D291" s="6" t="s">
        <v>447</v>
      </c>
      <c r="F291" s="2" t="s">
        <v>709</v>
      </c>
      <c r="H291" s="6" t="s">
        <v>411</v>
      </c>
      <c r="I291" s="2" t="s">
        <v>709</v>
      </c>
      <c r="J291" s="2" t="s">
        <v>663</v>
      </c>
      <c r="K291" s="2" t="s">
        <v>841</v>
      </c>
    </row>
    <row r="292" spans="1:11" x14ac:dyDescent="0.3">
      <c r="A292" s="2" t="s">
        <v>1262</v>
      </c>
      <c r="B292" s="2" t="s">
        <v>655</v>
      </c>
      <c r="C292" s="1" t="s">
        <v>616</v>
      </c>
      <c r="D292" s="2" t="s">
        <v>616</v>
      </c>
      <c r="E292" s="2" t="s">
        <v>764</v>
      </c>
      <c r="F292" s="2" t="s">
        <v>860</v>
      </c>
      <c r="H292" s="2" t="s">
        <v>616</v>
      </c>
      <c r="I292" s="2" t="s">
        <v>656</v>
      </c>
      <c r="J292" s="2" t="s">
        <v>655</v>
      </c>
      <c r="K292" s="2" t="s">
        <v>861</v>
      </c>
    </row>
    <row r="293" spans="1:11" x14ac:dyDescent="0.3">
      <c r="A293" s="2" t="s">
        <v>1262</v>
      </c>
      <c r="B293" s="2" t="s">
        <v>655</v>
      </c>
      <c r="C293" s="6" t="s">
        <v>615</v>
      </c>
      <c r="D293" s="2" t="s">
        <v>615</v>
      </c>
      <c r="E293" s="2" t="s">
        <v>764</v>
      </c>
      <c r="F293" s="2" t="s">
        <v>472</v>
      </c>
      <c r="H293" s="2" t="s">
        <v>615</v>
      </c>
      <c r="I293" s="2" t="s">
        <v>665</v>
      </c>
      <c r="J293" s="2" t="s">
        <v>655</v>
      </c>
      <c r="K293" s="2" t="s">
        <v>863</v>
      </c>
    </row>
    <row r="294" spans="1:11" x14ac:dyDescent="0.3">
      <c r="A294" s="2" t="s">
        <v>1262</v>
      </c>
      <c r="B294" s="2" t="s">
        <v>684</v>
      </c>
      <c r="C294" s="6" t="s">
        <v>608</v>
      </c>
      <c r="D294" s="2" t="s">
        <v>379</v>
      </c>
      <c r="E294" s="2" t="s">
        <v>379</v>
      </c>
      <c r="F294" s="2" t="s">
        <v>381</v>
      </c>
      <c r="H294" s="2" t="s">
        <v>379</v>
      </c>
      <c r="I294" s="2" t="s">
        <v>661</v>
      </c>
      <c r="J294" s="2" t="s">
        <v>684</v>
      </c>
      <c r="K294" s="2" t="s">
        <v>925</v>
      </c>
    </row>
    <row r="295" spans="1:11" x14ac:dyDescent="0.3">
      <c r="A295" s="2" t="s">
        <v>1262</v>
      </c>
      <c r="B295" s="2" t="s">
        <v>684</v>
      </c>
      <c r="C295" s="1" t="s">
        <v>611</v>
      </c>
      <c r="D295" s="2" t="s">
        <v>611</v>
      </c>
      <c r="E295" s="2" t="s">
        <v>611</v>
      </c>
      <c r="F295" s="2" t="s">
        <v>843</v>
      </c>
      <c r="H295" s="2" t="s">
        <v>991</v>
      </c>
      <c r="I295" s="6" t="s">
        <v>846</v>
      </c>
      <c r="J295" s="2" t="s">
        <v>684</v>
      </c>
      <c r="K295" s="2" t="s">
        <v>992</v>
      </c>
    </row>
    <row r="296" spans="1:11" x14ac:dyDescent="0.3">
      <c r="A296" s="2" t="s">
        <v>1262</v>
      </c>
      <c r="B296" s="2" t="s">
        <v>655</v>
      </c>
      <c r="C296" s="6" t="s">
        <v>614</v>
      </c>
      <c r="D296" s="2" t="s">
        <v>1001</v>
      </c>
      <c r="F296" s="2" t="s">
        <v>701</v>
      </c>
      <c r="G296" s="2" t="s">
        <v>1002</v>
      </c>
      <c r="H296" s="1" t="s">
        <v>614</v>
      </c>
      <c r="I296" s="2" t="s">
        <v>656</v>
      </c>
      <c r="J296" s="2" t="s">
        <v>655</v>
      </c>
      <c r="K296" s="2" t="s">
        <v>1003</v>
      </c>
    </row>
    <row r="297" spans="1:11" x14ac:dyDescent="0.3">
      <c r="A297" s="2" t="s">
        <v>1262</v>
      </c>
      <c r="B297" s="2" t="s">
        <v>655</v>
      </c>
      <c r="C297" s="1" t="s">
        <v>417</v>
      </c>
      <c r="D297" s="1" t="s">
        <v>417</v>
      </c>
      <c r="F297" s="1" t="s">
        <v>417</v>
      </c>
      <c r="H297" s="2" t="s">
        <v>417</v>
      </c>
      <c r="I297" s="2" t="s">
        <v>789</v>
      </c>
      <c r="J297" s="2" t="s">
        <v>655</v>
      </c>
      <c r="K297" s="2" t="s">
        <v>1012</v>
      </c>
    </row>
    <row r="298" spans="1:11" x14ac:dyDescent="0.3">
      <c r="A298" s="2" t="s">
        <v>1262</v>
      </c>
      <c r="B298" s="2" t="s">
        <v>658</v>
      </c>
      <c r="C298" s="6" t="s">
        <v>613</v>
      </c>
      <c r="D298" s="6" t="s">
        <v>613</v>
      </c>
      <c r="F298" s="2" t="s">
        <v>416</v>
      </c>
      <c r="H298" s="6" t="s">
        <v>613</v>
      </c>
      <c r="I298" s="6" t="s">
        <v>416</v>
      </c>
      <c r="J298" s="2" t="s">
        <v>658</v>
      </c>
      <c r="K298" s="2" t="s">
        <v>1047</v>
      </c>
    </row>
    <row r="299" spans="1:11" x14ac:dyDescent="0.3">
      <c r="A299" s="2" t="s">
        <v>1262</v>
      </c>
      <c r="B299" s="2" t="s">
        <v>684</v>
      </c>
      <c r="C299" s="1" t="s">
        <v>610</v>
      </c>
      <c r="D299" s="2" t="s">
        <v>1055</v>
      </c>
      <c r="G299" s="2" t="s">
        <v>1056</v>
      </c>
      <c r="H299" s="2" t="s">
        <v>1055</v>
      </c>
      <c r="I299" s="2" t="s">
        <v>748</v>
      </c>
      <c r="J299" s="2" t="s">
        <v>684</v>
      </c>
      <c r="K299" s="2" t="s">
        <v>1057</v>
      </c>
    </row>
    <row r="300" spans="1:11" x14ac:dyDescent="0.3">
      <c r="A300" s="2" t="s">
        <v>1262</v>
      </c>
      <c r="B300" s="2" t="s">
        <v>655</v>
      </c>
      <c r="C300" s="1" t="s">
        <v>618</v>
      </c>
      <c r="D300" s="1" t="s">
        <v>618</v>
      </c>
      <c r="H300" s="17" t="s">
        <v>1062</v>
      </c>
      <c r="I300" s="2" t="s">
        <v>656</v>
      </c>
      <c r="J300" s="2" t="s">
        <v>655</v>
      </c>
      <c r="K300" s="2" t="s">
        <v>1063</v>
      </c>
    </row>
    <row r="301" spans="1:11" x14ac:dyDescent="0.3">
      <c r="A301" s="2" t="s">
        <v>1262</v>
      </c>
      <c r="B301" s="2" t="s">
        <v>663</v>
      </c>
      <c r="C301" s="6" t="s">
        <v>621</v>
      </c>
      <c r="D301" s="6" t="s">
        <v>621</v>
      </c>
      <c r="F301" s="2" t="s">
        <v>621</v>
      </c>
      <c r="H301" s="2" t="s">
        <v>621</v>
      </c>
      <c r="I301" s="2" t="s">
        <v>735</v>
      </c>
      <c r="J301" s="2" t="s">
        <v>663</v>
      </c>
      <c r="K301" s="2" t="s">
        <v>1085</v>
      </c>
    </row>
    <row r="302" spans="1:11" x14ac:dyDescent="0.3">
      <c r="A302" s="2" t="s">
        <v>1262</v>
      </c>
      <c r="B302" s="2" t="s">
        <v>658</v>
      </c>
      <c r="C302" s="6" t="s">
        <v>612</v>
      </c>
      <c r="D302" s="2" t="s">
        <v>1087</v>
      </c>
      <c r="H302" s="6" t="s">
        <v>471</v>
      </c>
      <c r="I302" s="2" t="s">
        <v>686</v>
      </c>
      <c r="J302" s="2" t="s">
        <v>658</v>
      </c>
      <c r="K302" s="2" t="s">
        <v>1086</v>
      </c>
    </row>
    <row r="303" spans="1:11" x14ac:dyDescent="0.3">
      <c r="A303" s="2" t="s">
        <v>1263</v>
      </c>
      <c r="B303" s="2" t="s">
        <v>663</v>
      </c>
      <c r="C303" s="6" t="s">
        <v>629</v>
      </c>
      <c r="D303" s="6" t="s">
        <v>629</v>
      </c>
      <c r="F303" s="6" t="s">
        <v>629</v>
      </c>
      <c r="H303" s="6" t="s">
        <v>629</v>
      </c>
      <c r="I303" s="2" t="s">
        <v>688</v>
      </c>
      <c r="J303" s="2" t="s">
        <v>663</v>
      </c>
      <c r="K303" s="2" t="s">
        <v>689</v>
      </c>
    </row>
    <row r="304" spans="1:11" x14ac:dyDescent="0.3">
      <c r="A304" s="2" t="s">
        <v>1263</v>
      </c>
      <c r="B304" s="2" t="s">
        <v>655</v>
      </c>
      <c r="C304" s="1" t="s">
        <v>263</v>
      </c>
      <c r="D304" s="1" t="s">
        <v>263</v>
      </c>
      <c r="F304" s="1" t="s">
        <v>263</v>
      </c>
      <c r="H304" s="2" t="s">
        <v>263</v>
      </c>
      <c r="I304" s="2" t="s">
        <v>656</v>
      </c>
      <c r="J304" s="2" t="s">
        <v>655</v>
      </c>
      <c r="K304" s="2" t="s">
        <v>695</v>
      </c>
    </row>
    <row r="305" spans="1:11" x14ac:dyDescent="0.3">
      <c r="A305" s="2" t="s">
        <v>1263</v>
      </c>
      <c r="B305" s="2" t="s">
        <v>684</v>
      </c>
      <c r="C305" s="1" t="s">
        <v>479</v>
      </c>
      <c r="D305" s="1" t="s">
        <v>479</v>
      </c>
      <c r="F305" s="2" t="s">
        <v>381</v>
      </c>
      <c r="H305" s="2" t="s">
        <v>479</v>
      </c>
      <c r="I305" s="2" t="s">
        <v>661</v>
      </c>
      <c r="J305" s="2" t="s">
        <v>684</v>
      </c>
      <c r="K305" s="2" t="s">
        <v>704</v>
      </c>
    </row>
    <row r="306" spans="1:11" x14ac:dyDescent="0.3">
      <c r="A306" s="2" t="s">
        <v>1263</v>
      </c>
      <c r="B306" s="2" t="s">
        <v>655</v>
      </c>
      <c r="C306" s="1" t="s">
        <v>628</v>
      </c>
      <c r="D306" s="2" t="s">
        <v>728</v>
      </c>
      <c r="E306" s="2" t="s">
        <v>280</v>
      </c>
      <c r="F306" s="2" t="s">
        <v>729</v>
      </c>
      <c r="H306" s="2" t="s">
        <v>728</v>
      </c>
      <c r="I306" s="2" t="s">
        <v>717</v>
      </c>
      <c r="J306" s="2" t="s">
        <v>658</v>
      </c>
      <c r="K306" s="2" t="s">
        <v>730</v>
      </c>
    </row>
    <row r="307" spans="1:11" x14ac:dyDescent="0.3">
      <c r="A307" s="2" t="s">
        <v>1263</v>
      </c>
      <c r="B307" s="2" t="s">
        <v>655</v>
      </c>
      <c r="C307" s="6" t="s">
        <v>626</v>
      </c>
      <c r="D307" s="2" t="s">
        <v>733</v>
      </c>
      <c r="E307" s="2" t="s">
        <v>280</v>
      </c>
      <c r="F307" s="2" t="s">
        <v>734</v>
      </c>
      <c r="H307" s="2" t="s">
        <v>733</v>
      </c>
      <c r="I307" s="2" t="s">
        <v>735</v>
      </c>
      <c r="J307" s="2" t="s">
        <v>655</v>
      </c>
      <c r="K307" s="2" t="s">
        <v>736</v>
      </c>
    </row>
    <row r="308" spans="1:11" x14ac:dyDescent="0.3">
      <c r="A308" s="2" t="s">
        <v>1263</v>
      </c>
      <c r="B308" s="2" t="s">
        <v>658</v>
      </c>
      <c r="C308" s="6" t="s">
        <v>624</v>
      </c>
      <c r="D308" s="2" t="s">
        <v>624</v>
      </c>
      <c r="E308" s="2" t="s">
        <v>624</v>
      </c>
      <c r="F308" s="2" t="s">
        <v>659</v>
      </c>
      <c r="H308" s="2" t="s">
        <v>813</v>
      </c>
      <c r="I308" s="2" t="s">
        <v>661</v>
      </c>
      <c r="J308" s="2" t="s">
        <v>658</v>
      </c>
      <c r="K308" s="2" t="s">
        <v>814</v>
      </c>
    </row>
    <row r="309" spans="1:11" x14ac:dyDescent="0.3">
      <c r="A309" s="2" t="s">
        <v>1263</v>
      </c>
      <c r="B309" s="2" t="s">
        <v>684</v>
      </c>
      <c r="C309" s="6" t="s">
        <v>623</v>
      </c>
      <c r="D309" s="6" t="s">
        <v>623</v>
      </c>
      <c r="F309" s="2" t="s">
        <v>381</v>
      </c>
      <c r="H309" s="6" t="s">
        <v>623</v>
      </c>
      <c r="I309" s="2" t="s">
        <v>661</v>
      </c>
      <c r="J309" s="2" t="s">
        <v>684</v>
      </c>
      <c r="K309" s="2" t="s">
        <v>815</v>
      </c>
    </row>
    <row r="310" spans="1:11" x14ac:dyDescent="0.3">
      <c r="A310" s="2" t="s">
        <v>1263</v>
      </c>
      <c r="B310" s="2" t="s">
        <v>658</v>
      </c>
      <c r="C310" s="6" t="s">
        <v>556</v>
      </c>
      <c r="D310" s="2" t="s">
        <v>427</v>
      </c>
      <c r="E310" s="2" t="s">
        <v>427</v>
      </c>
      <c r="F310" s="2" t="s">
        <v>659</v>
      </c>
      <c r="H310" s="2" t="s">
        <v>853</v>
      </c>
      <c r="I310" s="2" t="s">
        <v>661</v>
      </c>
      <c r="J310" s="2" t="s">
        <v>658</v>
      </c>
      <c r="K310" s="2" t="s">
        <v>854</v>
      </c>
    </row>
    <row r="311" spans="1:11" x14ac:dyDescent="0.3">
      <c r="A311" s="2" t="s">
        <v>1263</v>
      </c>
      <c r="B311" s="2" t="s">
        <v>658</v>
      </c>
      <c r="C311" s="1" t="s">
        <v>868</v>
      </c>
      <c r="D311" s="1" t="s">
        <v>868</v>
      </c>
      <c r="F311" s="2" t="s">
        <v>659</v>
      </c>
      <c r="H311" s="6" t="s">
        <v>429</v>
      </c>
      <c r="I311" s="2" t="s">
        <v>661</v>
      </c>
      <c r="J311" s="2" t="s">
        <v>658</v>
      </c>
      <c r="K311" s="2" t="s">
        <v>867</v>
      </c>
    </row>
    <row r="312" spans="1:11" x14ac:dyDescent="0.3">
      <c r="A312" s="2" t="s">
        <v>1263</v>
      </c>
      <c r="B312" s="2" t="s">
        <v>663</v>
      </c>
      <c r="C312" s="6" t="s">
        <v>564</v>
      </c>
      <c r="D312" s="6" t="s">
        <v>564</v>
      </c>
      <c r="F312" s="6" t="s">
        <v>564</v>
      </c>
      <c r="H312" s="6" t="s">
        <v>564</v>
      </c>
      <c r="I312" s="2" t="s">
        <v>688</v>
      </c>
      <c r="J312" s="2" t="s">
        <v>663</v>
      </c>
      <c r="K312" s="2" t="s">
        <v>892</v>
      </c>
    </row>
    <row r="313" spans="1:11" x14ac:dyDescent="0.3">
      <c r="A313" s="2" t="s">
        <v>1263</v>
      </c>
      <c r="B313" s="2" t="s">
        <v>663</v>
      </c>
      <c r="C313" s="6" t="s">
        <v>630</v>
      </c>
      <c r="D313" s="6" t="s">
        <v>630</v>
      </c>
      <c r="H313" s="6" t="s">
        <v>630</v>
      </c>
      <c r="I313" s="2" t="s">
        <v>686</v>
      </c>
      <c r="J313" s="2" t="s">
        <v>663</v>
      </c>
      <c r="K313" s="2" t="s">
        <v>899</v>
      </c>
    </row>
    <row r="314" spans="1:11" x14ac:dyDescent="0.3">
      <c r="A314" s="2" t="s">
        <v>1263</v>
      </c>
      <c r="B314" s="2" t="s">
        <v>684</v>
      </c>
      <c r="C314" s="6" t="s">
        <v>438</v>
      </c>
      <c r="D314" s="6" t="s">
        <v>438</v>
      </c>
      <c r="E314" s="6" t="s">
        <v>438</v>
      </c>
      <c r="F314" s="2" t="s">
        <v>381</v>
      </c>
      <c r="H314" s="2" t="s">
        <v>379</v>
      </c>
      <c r="I314" s="2" t="s">
        <v>661</v>
      </c>
      <c r="J314" s="2" t="s">
        <v>684</v>
      </c>
      <c r="K314" s="2" t="s">
        <v>925</v>
      </c>
    </row>
    <row r="315" spans="1:11" x14ac:dyDescent="0.3">
      <c r="A315" s="2" t="s">
        <v>1263</v>
      </c>
      <c r="B315" s="2" t="s">
        <v>655</v>
      </c>
      <c r="C315" s="1" t="s">
        <v>417</v>
      </c>
      <c r="D315" s="1" t="s">
        <v>417</v>
      </c>
      <c r="F315" s="1" t="s">
        <v>417</v>
      </c>
      <c r="H315" s="2" t="s">
        <v>417</v>
      </c>
      <c r="I315" s="2" t="s">
        <v>789</v>
      </c>
      <c r="J315" s="2" t="s">
        <v>655</v>
      </c>
      <c r="K315" s="2" t="s">
        <v>1012</v>
      </c>
    </row>
    <row r="316" spans="1:11" x14ac:dyDescent="0.3">
      <c r="A316" s="2" t="s">
        <v>1263</v>
      </c>
      <c r="B316" s="2" t="s">
        <v>663</v>
      </c>
      <c r="C316" s="6" t="s">
        <v>563</v>
      </c>
      <c r="D316" s="6" t="s">
        <v>563</v>
      </c>
      <c r="F316" s="6" t="s">
        <v>563</v>
      </c>
      <c r="H316" s="6" t="s">
        <v>563</v>
      </c>
      <c r="I316" s="2" t="s">
        <v>688</v>
      </c>
      <c r="J316" s="2" t="s">
        <v>663</v>
      </c>
      <c r="K316" s="2" t="s">
        <v>1022</v>
      </c>
    </row>
    <row r="317" spans="1:11" x14ac:dyDescent="0.3">
      <c r="A317" s="2" t="s">
        <v>1263</v>
      </c>
      <c r="B317" s="2" t="s">
        <v>655</v>
      </c>
      <c r="C317" s="6" t="s">
        <v>627</v>
      </c>
      <c r="D317" s="6" t="s">
        <v>627</v>
      </c>
      <c r="F317" s="6" t="s">
        <v>473</v>
      </c>
      <c r="H317" s="16" t="s">
        <v>473</v>
      </c>
      <c r="I317" s="2" t="s">
        <v>656</v>
      </c>
      <c r="J317" s="2" t="s">
        <v>655</v>
      </c>
      <c r="K317" s="2" t="s">
        <v>1038</v>
      </c>
    </row>
    <row r="318" spans="1:11" x14ac:dyDescent="0.3">
      <c r="A318" s="2" t="s">
        <v>1263</v>
      </c>
      <c r="B318" s="2" t="s">
        <v>655</v>
      </c>
      <c r="C318" s="1" t="s">
        <v>418</v>
      </c>
      <c r="D318" s="1" t="s">
        <v>418</v>
      </c>
      <c r="F318" s="1" t="s">
        <v>418</v>
      </c>
      <c r="H318" s="2" t="s">
        <v>418</v>
      </c>
      <c r="I318" s="2" t="s">
        <v>848</v>
      </c>
      <c r="J318" s="2" t="s">
        <v>658</v>
      </c>
      <c r="K318" s="2" t="s">
        <v>1122</v>
      </c>
    </row>
    <row r="319" spans="1:11" x14ac:dyDescent="0.3">
      <c r="A319" s="2" t="s">
        <v>1264</v>
      </c>
      <c r="B319" s="2" t="s">
        <v>655</v>
      </c>
      <c r="C319" s="6" t="s">
        <v>263</v>
      </c>
      <c r="D319" s="6" t="s">
        <v>263</v>
      </c>
      <c r="F319" s="6" t="s">
        <v>263</v>
      </c>
      <c r="H319" s="2" t="s">
        <v>263</v>
      </c>
      <c r="I319" s="2" t="s">
        <v>656</v>
      </c>
      <c r="J319" s="2" t="s">
        <v>655</v>
      </c>
      <c r="K319" s="2" t="s">
        <v>695</v>
      </c>
    </row>
    <row r="320" spans="1:11" x14ac:dyDescent="0.3">
      <c r="A320" s="2" t="s">
        <v>1264</v>
      </c>
      <c r="B320" s="2" t="s">
        <v>655</v>
      </c>
      <c r="C320" s="6" t="s">
        <v>645</v>
      </c>
      <c r="D320" s="6" t="s">
        <v>645</v>
      </c>
      <c r="F320" s="6" t="s">
        <v>645</v>
      </c>
      <c r="H320" s="6" t="s">
        <v>645</v>
      </c>
      <c r="I320" s="2" t="s">
        <v>656</v>
      </c>
      <c r="J320" s="2" t="s">
        <v>655</v>
      </c>
      <c r="K320" s="2" t="s">
        <v>698</v>
      </c>
    </row>
    <row r="321" spans="1:11" x14ac:dyDescent="0.3">
      <c r="A321" s="2" t="s">
        <v>1264</v>
      </c>
      <c r="B321" s="2" t="s">
        <v>684</v>
      </c>
      <c r="C321" s="6" t="s">
        <v>633</v>
      </c>
      <c r="D321" s="2" t="s">
        <v>479</v>
      </c>
      <c r="F321" s="2" t="s">
        <v>381</v>
      </c>
      <c r="G321" s="2" t="s">
        <v>705</v>
      </c>
      <c r="H321" s="2" t="s">
        <v>479</v>
      </c>
      <c r="I321" s="2" t="s">
        <v>661</v>
      </c>
      <c r="J321" s="2" t="s">
        <v>684</v>
      </c>
      <c r="K321" s="2" t="s">
        <v>704</v>
      </c>
    </row>
    <row r="322" spans="1:11" x14ac:dyDescent="0.3">
      <c r="A322" s="2" t="s">
        <v>1264</v>
      </c>
      <c r="B322" s="2" t="s">
        <v>655</v>
      </c>
      <c r="C322" s="6" t="s">
        <v>643</v>
      </c>
      <c r="D322" s="6" t="s">
        <v>643</v>
      </c>
      <c r="F322" s="2" t="s">
        <v>706</v>
      </c>
      <c r="H322" s="2" t="s">
        <v>706</v>
      </c>
      <c r="I322" s="2" t="s">
        <v>656</v>
      </c>
      <c r="J322" s="2" t="s">
        <v>655</v>
      </c>
      <c r="K322" s="2" t="s">
        <v>707</v>
      </c>
    </row>
    <row r="323" spans="1:11" x14ac:dyDescent="0.3">
      <c r="A323" s="2" t="s">
        <v>1264</v>
      </c>
      <c r="B323" s="2" t="s">
        <v>711</v>
      </c>
      <c r="C323" s="6" t="s">
        <v>642</v>
      </c>
      <c r="D323" s="2" t="s">
        <v>712</v>
      </c>
      <c r="E323" s="2" t="s">
        <v>713</v>
      </c>
      <c r="F323" s="2" t="s">
        <v>562</v>
      </c>
      <c r="H323" s="16" t="s">
        <v>562</v>
      </c>
      <c r="I323" s="2" t="s">
        <v>709</v>
      </c>
      <c r="J323" s="2" t="s">
        <v>663</v>
      </c>
      <c r="K323" s="2" t="s">
        <v>710</v>
      </c>
    </row>
    <row r="324" spans="1:11" x14ac:dyDescent="0.3">
      <c r="A324" s="2" t="s">
        <v>1264</v>
      </c>
      <c r="B324" s="2" t="s">
        <v>658</v>
      </c>
      <c r="C324" s="6" t="s">
        <v>637</v>
      </c>
      <c r="D324" s="2" t="s">
        <v>714</v>
      </c>
      <c r="E324" s="2" t="s">
        <v>280</v>
      </c>
      <c r="F324" s="2" t="s">
        <v>715</v>
      </c>
      <c r="H324" s="2" t="s">
        <v>714</v>
      </c>
      <c r="I324" s="2" t="s">
        <v>717</v>
      </c>
      <c r="J324" s="2" t="s">
        <v>658</v>
      </c>
      <c r="K324" s="2" t="s">
        <v>718</v>
      </c>
    </row>
    <row r="325" spans="1:11" x14ac:dyDescent="0.3">
      <c r="A325" s="2" t="s">
        <v>1264</v>
      </c>
      <c r="B325" s="2" t="s">
        <v>658</v>
      </c>
      <c r="C325" s="6" t="s">
        <v>636</v>
      </c>
      <c r="D325" s="2" t="s">
        <v>731</v>
      </c>
      <c r="E325" s="2" t="s">
        <v>280</v>
      </c>
      <c r="F325" s="2" t="s">
        <v>716</v>
      </c>
      <c r="H325" s="2" t="s">
        <v>731</v>
      </c>
      <c r="I325" s="2" t="s">
        <v>717</v>
      </c>
      <c r="J325" s="2" t="s">
        <v>658</v>
      </c>
      <c r="K325" s="2" t="s">
        <v>732</v>
      </c>
    </row>
    <row r="326" spans="1:11" x14ac:dyDescent="0.3">
      <c r="A326" s="2" t="s">
        <v>1264</v>
      </c>
      <c r="B326" s="2" t="s">
        <v>658</v>
      </c>
      <c r="C326" s="6" t="s">
        <v>638</v>
      </c>
      <c r="D326" s="2" t="s">
        <v>490</v>
      </c>
      <c r="E326" s="2" t="s">
        <v>834</v>
      </c>
      <c r="F326" s="2" t="s">
        <v>416</v>
      </c>
      <c r="H326" s="2" t="s">
        <v>835</v>
      </c>
      <c r="I326" s="6" t="s">
        <v>416</v>
      </c>
      <c r="J326" s="2" t="s">
        <v>684</v>
      </c>
      <c r="K326" s="2" t="s">
        <v>836</v>
      </c>
    </row>
    <row r="327" spans="1:11" x14ac:dyDescent="0.3">
      <c r="A327" s="2" t="s">
        <v>1264</v>
      </c>
      <c r="B327" s="2" t="s">
        <v>658</v>
      </c>
      <c r="C327" s="6" t="s">
        <v>641</v>
      </c>
      <c r="D327" s="6" t="s">
        <v>850</v>
      </c>
      <c r="E327" s="2" t="s">
        <v>851</v>
      </c>
      <c r="F327" s="2" t="s">
        <v>400</v>
      </c>
      <c r="H327" s="17" t="s">
        <v>400</v>
      </c>
      <c r="I327" s="2" t="s">
        <v>848</v>
      </c>
      <c r="J327" s="2" t="s">
        <v>658</v>
      </c>
      <c r="K327" s="2" t="s">
        <v>849</v>
      </c>
    </row>
    <row r="328" spans="1:11" x14ac:dyDescent="0.3">
      <c r="A328" s="2" t="s">
        <v>1264</v>
      </c>
      <c r="B328" s="2" t="s">
        <v>658</v>
      </c>
      <c r="C328" s="6" t="s">
        <v>635</v>
      </c>
      <c r="D328" s="2" t="s">
        <v>427</v>
      </c>
      <c r="E328" s="2" t="s">
        <v>280</v>
      </c>
      <c r="F328" s="2" t="s">
        <v>659</v>
      </c>
      <c r="H328" s="2" t="s">
        <v>853</v>
      </c>
      <c r="I328" s="2" t="s">
        <v>661</v>
      </c>
      <c r="J328" s="2" t="s">
        <v>658</v>
      </c>
      <c r="K328" s="2" t="s">
        <v>854</v>
      </c>
    </row>
    <row r="329" spans="1:11" x14ac:dyDescent="0.3">
      <c r="A329" s="2" t="s">
        <v>1264</v>
      </c>
      <c r="B329" s="2" t="s">
        <v>663</v>
      </c>
      <c r="C329" s="6" t="s">
        <v>647</v>
      </c>
      <c r="D329" s="6" t="s">
        <v>647</v>
      </c>
      <c r="F329" s="6" t="s">
        <v>647</v>
      </c>
      <c r="H329" s="6" t="s">
        <v>647</v>
      </c>
      <c r="I329" s="2" t="s">
        <v>665</v>
      </c>
      <c r="J329" s="2" t="s">
        <v>663</v>
      </c>
      <c r="K329" s="2" t="s">
        <v>859</v>
      </c>
    </row>
    <row r="330" spans="1:11" x14ac:dyDescent="0.3">
      <c r="A330" s="2" t="s">
        <v>1264</v>
      </c>
      <c r="B330" s="2" t="s">
        <v>684</v>
      </c>
      <c r="C330" s="6" t="s">
        <v>632</v>
      </c>
      <c r="D330" s="2" t="s">
        <v>379</v>
      </c>
      <c r="E330" s="2" t="s">
        <v>379</v>
      </c>
      <c r="F330" s="2" t="s">
        <v>381</v>
      </c>
      <c r="H330" s="2" t="s">
        <v>379</v>
      </c>
      <c r="I330" s="2" t="s">
        <v>661</v>
      </c>
      <c r="J330" s="2" t="s">
        <v>684</v>
      </c>
      <c r="K330" s="2" t="s">
        <v>925</v>
      </c>
    </row>
    <row r="331" spans="1:11" x14ac:dyDescent="0.3">
      <c r="A331" s="2" t="s">
        <v>1264</v>
      </c>
      <c r="B331" s="2" t="s">
        <v>663</v>
      </c>
      <c r="C331" s="6" t="s">
        <v>646</v>
      </c>
      <c r="D331" s="6" t="s">
        <v>646</v>
      </c>
      <c r="F331" s="6" t="s">
        <v>646</v>
      </c>
      <c r="H331" s="6" t="s">
        <v>958</v>
      </c>
      <c r="I331" s="2" t="s">
        <v>688</v>
      </c>
      <c r="J331" s="2" t="s">
        <v>663</v>
      </c>
      <c r="K331" s="2" t="s">
        <v>959</v>
      </c>
    </row>
    <row r="332" spans="1:11" x14ac:dyDescent="0.3">
      <c r="A332" s="2" t="s">
        <v>1264</v>
      </c>
      <c r="B332" s="2" t="s">
        <v>684</v>
      </c>
      <c r="C332" s="6" t="s">
        <v>634</v>
      </c>
      <c r="D332" s="2" t="s">
        <v>1014</v>
      </c>
      <c r="F332" s="2" t="s">
        <v>381</v>
      </c>
      <c r="G332" s="2" t="s">
        <v>705</v>
      </c>
      <c r="H332" s="2" t="s">
        <v>1014</v>
      </c>
      <c r="I332" s="2" t="s">
        <v>661</v>
      </c>
      <c r="J332" s="2" t="s">
        <v>684</v>
      </c>
      <c r="K332" s="2" t="s">
        <v>1015</v>
      </c>
    </row>
    <row r="333" spans="1:11" x14ac:dyDescent="0.3">
      <c r="A333" s="2" t="s">
        <v>1264</v>
      </c>
      <c r="B333" s="2" t="s">
        <v>663</v>
      </c>
      <c r="C333" s="6" t="s">
        <v>542</v>
      </c>
      <c r="D333" s="6" t="s">
        <v>542</v>
      </c>
      <c r="F333" s="6" t="s">
        <v>542</v>
      </c>
      <c r="H333" s="6" t="s">
        <v>542</v>
      </c>
      <c r="I333" s="2" t="s">
        <v>661</v>
      </c>
      <c r="J333" s="2" t="s">
        <v>663</v>
      </c>
      <c r="K333" s="2" t="s">
        <v>1024</v>
      </c>
    </row>
    <row r="334" spans="1:11" x14ac:dyDescent="0.3">
      <c r="A334" s="2" t="s">
        <v>1264</v>
      </c>
      <c r="B334" s="2" t="s">
        <v>663</v>
      </c>
      <c r="C334" s="6" t="s">
        <v>649</v>
      </c>
      <c r="D334" s="6" t="s">
        <v>649</v>
      </c>
      <c r="F334" s="6" t="s">
        <v>649</v>
      </c>
      <c r="H334" s="6" t="s">
        <v>649</v>
      </c>
      <c r="I334" s="2" t="s">
        <v>686</v>
      </c>
      <c r="J334" s="2" t="s">
        <v>663</v>
      </c>
      <c r="K334" s="2" t="s">
        <v>1029</v>
      </c>
    </row>
    <row r="335" spans="1:11" x14ac:dyDescent="0.3">
      <c r="A335" s="2" t="s">
        <v>1264</v>
      </c>
      <c r="B335" s="2" t="s">
        <v>663</v>
      </c>
      <c r="C335" s="6" t="s">
        <v>356</v>
      </c>
      <c r="D335" s="6" t="s">
        <v>356</v>
      </c>
      <c r="F335" s="6" t="s">
        <v>356</v>
      </c>
      <c r="H335" s="6" t="s">
        <v>356</v>
      </c>
      <c r="I335" s="2" t="s">
        <v>665</v>
      </c>
      <c r="J335" s="2" t="s">
        <v>663</v>
      </c>
      <c r="K335" s="2" t="s">
        <v>1030</v>
      </c>
    </row>
    <row r="336" spans="1:11" x14ac:dyDescent="0.3">
      <c r="A336" s="2" t="s">
        <v>1264</v>
      </c>
      <c r="B336" s="2" t="s">
        <v>655</v>
      </c>
      <c r="C336" s="6" t="s">
        <v>473</v>
      </c>
      <c r="D336" s="6" t="s">
        <v>473</v>
      </c>
      <c r="F336" s="6" t="s">
        <v>473</v>
      </c>
      <c r="H336" s="6" t="s">
        <v>473</v>
      </c>
      <c r="I336" s="2" t="s">
        <v>656</v>
      </c>
      <c r="J336" s="2" t="s">
        <v>655</v>
      </c>
      <c r="K336" s="2" t="s">
        <v>1038</v>
      </c>
    </row>
    <row r="337" spans="1:11" x14ac:dyDescent="0.3">
      <c r="A337" s="25" t="s">
        <v>1264</v>
      </c>
      <c r="B337" s="2" t="s">
        <v>658</v>
      </c>
      <c r="C337" s="6" t="s">
        <v>639</v>
      </c>
      <c r="D337" s="6" t="s">
        <v>639</v>
      </c>
      <c r="F337" s="2" t="s">
        <v>1048</v>
      </c>
      <c r="H337" s="17" t="s">
        <v>1048</v>
      </c>
      <c r="I337" s="2" t="s">
        <v>848</v>
      </c>
      <c r="J337" s="2" t="s">
        <v>658</v>
      </c>
      <c r="K337" s="2" t="s">
        <v>1049</v>
      </c>
    </row>
    <row r="338" spans="1:11" x14ac:dyDescent="0.3">
      <c r="A338" s="25" t="s">
        <v>1264</v>
      </c>
      <c r="B338" s="2" t="s">
        <v>658</v>
      </c>
      <c r="C338" s="6" t="s">
        <v>640</v>
      </c>
      <c r="D338" s="6" t="s">
        <v>640</v>
      </c>
      <c r="F338" s="2" t="s">
        <v>1048</v>
      </c>
      <c r="H338" s="17" t="s">
        <v>1048</v>
      </c>
      <c r="I338" s="2" t="s">
        <v>848</v>
      </c>
      <c r="J338" s="2" t="s">
        <v>658</v>
      </c>
      <c r="K338" s="2" t="s">
        <v>1049</v>
      </c>
    </row>
    <row r="339" spans="1:11" x14ac:dyDescent="0.3">
      <c r="A339" s="2" t="s">
        <v>1264</v>
      </c>
      <c r="B339" s="2" t="s">
        <v>655</v>
      </c>
      <c r="C339" s="6" t="s">
        <v>644</v>
      </c>
      <c r="D339" s="2" t="s">
        <v>1064</v>
      </c>
      <c r="E339" s="2" t="s">
        <v>677</v>
      </c>
      <c r="F339" s="2" t="s">
        <v>1062</v>
      </c>
      <c r="H339" s="17" t="s">
        <v>1062</v>
      </c>
      <c r="I339" s="2" t="s">
        <v>656</v>
      </c>
      <c r="J339" s="2" t="s">
        <v>655</v>
      </c>
      <c r="K339" s="2" t="s">
        <v>1063</v>
      </c>
    </row>
    <row r="340" spans="1:11" x14ac:dyDescent="0.3">
      <c r="A340" s="2" t="s">
        <v>1264</v>
      </c>
      <c r="B340" s="2" t="s">
        <v>655</v>
      </c>
      <c r="C340" s="6" t="s">
        <v>419</v>
      </c>
      <c r="D340" s="6" t="s">
        <v>419</v>
      </c>
      <c r="F340" s="6" t="s">
        <v>419</v>
      </c>
      <c r="H340" s="6" t="s">
        <v>419</v>
      </c>
      <c r="I340" s="2" t="s">
        <v>656</v>
      </c>
      <c r="J340" s="2" t="s">
        <v>655</v>
      </c>
      <c r="K340" s="2" t="s">
        <v>1118</v>
      </c>
    </row>
    <row r="341" spans="1:11" x14ac:dyDescent="0.3">
      <c r="A341" s="2" t="s">
        <v>1265</v>
      </c>
      <c r="B341" s="2" t="s">
        <v>658</v>
      </c>
      <c r="C341" s="2" t="s">
        <v>258</v>
      </c>
      <c r="D341" s="2" t="s">
        <v>258</v>
      </c>
      <c r="F341" s="2" t="s">
        <v>659</v>
      </c>
      <c r="H341" s="2" t="s">
        <v>660</v>
      </c>
      <c r="I341" s="2" t="s">
        <v>661</v>
      </c>
      <c r="J341" s="2" t="s">
        <v>658</v>
      </c>
      <c r="K341" s="2" t="s">
        <v>662</v>
      </c>
    </row>
    <row r="342" spans="1:11" x14ac:dyDescent="0.3">
      <c r="A342" s="2" t="s">
        <v>1265</v>
      </c>
      <c r="B342" s="2" t="s">
        <v>663</v>
      </c>
      <c r="C342" s="2" t="s">
        <v>269</v>
      </c>
      <c r="D342" s="2" t="s">
        <v>269</v>
      </c>
      <c r="F342" s="2" t="s">
        <v>269</v>
      </c>
      <c r="H342" s="2" t="s">
        <v>269</v>
      </c>
      <c r="I342" s="2" t="s">
        <v>665</v>
      </c>
      <c r="J342" s="2" t="s">
        <v>663</v>
      </c>
      <c r="K342" s="2" t="s">
        <v>666</v>
      </c>
    </row>
    <row r="343" spans="1:11" x14ac:dyDescent="0.3">
      <c r="A343" s="2" t="s">
        <v>1265</v>
      </c>
      <c r="B343" s="2" t="s">
        <v>655</v>
      </c>
      <c r="C343" s="2" t="s">
        <v>264</v>
      </c>
      <c r="D343" s="2" t="s">
        <v>264</v>
      </c>
      <c r="F343" s="2" t="s">
        <v>264</v>
      </c>
      <c r="H343" s="6" t="s">
        <v>264</v>
      </c>
      <c r="I343" s="2" t="s">
        <v>656</v>
      </c>
      <c r="J343" s="2" t="s">
        <v>655</v>
      </c>
      <c r="K343" s="2" t="s">
        <v>691</v>
      </c>
    </row>
    <row r="344" spans="1:11" x14ac:dyDescent="0.3">
      <c r="A344" s="2" t="s">
        <v>1265</v>
      </c>
      <c r="B344" s="2" t="s">
        <v>655</v>
      </c>
      <c r="C344" s="2" t="s">
        <v>263</v>
      </c>
      <c r="D344" s="2" t="s">
        <v>263</v>
      </c>
      <c r="F344" s="2" t="s">
        <v>263</v>
      </c>
      <c r="H344" s="2" t="s">
        <v>263</v>
      </c>
      <c r="I344" s="2" t="s">
        <v>656</v>
      </c>
      <c r="J344" s="2" t="s">
        <v>655</v>
      </c>
      <c r="K344" s="2" t="s">
        <v>695</v>
      </c>
    </row>
    <row r="345" spans="1:11" x14ac:dyDescent="0.3">
      <c r="A345" s="2" t="s">
        <v>1265</v>
      </c>
      <c r="B345" s="2" t="s">
        <v>655</v>
      </c>
      <c r="C345" s="2" t="s">
        <v>261</v>
      </c>
      <c r="D345" s="2" t="s">
        <v>797</v>
      </c>
      <c r="E345" s="17" t="s">
        <v>800</v>
      </c>
      <c r="F345" s="2" t="s">
        <v>472</v>
      </c>
      <c r="H345" s="6" t="s">
        <v>798</v>
      </c>
      <c r="I345" s="2" t="s">
        <v>665</v>
      </c>
      <c r="J345" s="2" t="s">
        <v>655</v>
      </c>
      <c r="K345" s="2" t="s">
        <v>799</v>
      </c>
    </row>
    <row r="346" spans="1:11" x14ac:dyDescent="0.3">
      <c r="A346" s="2" t="s">
        <v>1265</v>
      </c>
      <c r="B346" s="2" t="s">
        <v>663</v>
      </c>
      <c r="C346" s="2" t="s">
        <v>266</v>
      </c>
      <c r="D346" s="2" t="s">
        <v>266</v>
      </c>
      <c r="F346" s="17" t="s">
        <v>409</v>
      </c>
      <c r="H346" s="16" t="s">
        <v>409</v>
      </c>
      <c r="I346" s="2" t="s">
        <v>665</v>
      </c>
      <c r="J346" s="2" t="s">
        <v>663</v>
      </c>
      <c r="K346" s="2" t="s">
        <v>828</v>
      </c>
    </row>
    <row r="347" spans="1:11" x14ac:dyDescent="0.3">
      <c r="A347" s="2" t="s">
        <v>1265</v>
      </c>
      <c r="B347" s="2" t="s">
        <v>658</v>
      </c>
      <c r="C347" s="2" t="s">
        <v>260</v>
      </c>
      <c r="D347" s="2" t="s">
        <v>880</v>
      </c>
      <c r="H347" s="2" t="s">
        <v>880</v>
      </c>
      <c r="I347" s="2" t="s">
        <v>686</v>
      </c>
      <c r="J347" s="2" t="s">
        <v>658</v>
      </c>
      <c r="K347" s="2" t="s">
        <v>881</v>
      </c>
    </row>
    <row r="348" spans="1:11" x14ac:dyDescent="0.3">
      <c r="A348" s="2" t="s">
        <v>1265</v>
      </c>
      <c r="B348" s="2" t="s">
        <v>684</v>
      </c>
      <c r="C348" s="2" t="s">
        <v>255</v>
      </c>
      <c r="D348" s="2" t="s">
        <v>255</v>
      </c>
      <c r="F348" s="2" t="s">
        <v>381</v>
      </c>
      <c r="H348" s="2" t="s">
        <v>890</v>
      </c>
      <c r="I348" s="2" t="s">
        <v>661</v>
      </c>
      <c r="J348" s="2" t="s">
        <v>684</v>
      </c>
      <c r="K348" s="2" t="s">
        <v>891</v>
      </c>
    </row>
    <row r="349" spans="1:11" x14ac:dyDescent="0.3">
      <c r="A349" s="2" t="s">
        <v>1265</v>
      </c>
      <c r="B349" s="2" t="s">
        <v>684</v>
      </c>
      <c r="C349" s="2" t="s">
        <v>256</v>
      </c>
      <c r="D349" s="2" t="s">
        <v>256</v>
      </c>
      <c r="F349" s="2" t="s">
        <v>381</v>
      </c>
      <c r="H349" s="2" t="s">
        <v>904</v>
      </c>
      <c r="I349" s="2" t="s">
        <v>661</v>
      </c>
      <c r="J349" s="2" t="s">
        <v>684</v>
      </c>
      <c r="K349" s="2" t="s">
        <v>905</v>
      </c>
    </row>
    <row r="350" spans="1:11" x14ac:dyDescent="0.3">
      <c r="A350" s="2" t="s">
        <v>1265</v>
      </c>
      <c r="B350" s="2" t="s">
        <v>684</v>
      </c>
      <c r="C350" s="2" t="s">
        <v>254</v>
      </c>
      <c r="D350" s="2" t="s">
        <v>343</v>
      </c>
      <c r="F350" s="2" t="s">
        <v>381</v>
      </c>
      <c r="H350" s="17" t="s">
        <v>379</v>
      </c>
      <c r="I350" s="2" t="s">
        <v>661</v>
      </c>
      <c r="J350" s="2" t="s">
        <v>684</v>
      </c>
      <c r="K350" s="2" t="s">
        <v>925</v>
      </c>
    </row>
    <row r="351" spans="1:11" x14ac:dyDescent="0.3">
      <c r="A351" s="2" t="s">
        <v>1265</v>
      </c>
      <c r="B351" s="2" t="s">
        <v>684</v>
      </c>
      <c r="C351" s="2" t="s">
        <v>257</v>
      </c>
      <c r="D351" s="2" t="s">
        <v>257</v>
      </c>
      <c r="F351" s="17" t="s">
        <v>381</v>
      </c>
      <c r="H351" s="2" t="s">
        <v>960</v>
      </c>
      <c r="I351" s="2" t="s">
        <v>661</v>
      </c>
      <c r="J351" s="2" t="s">
        <v>684</v>
      </c>
      <c r="K351" s="2" t="s">
        <v>961</v>
      </c>
    </row>
    <row r="352" spans="1:11" x14ac:dyDescent="0.3">
      <c r="A352" s="2" t="s">
        <v>1265</v>
      </c>
      <c r="B352" s="2" t="s">
        <v>663</v>
      </c>
      <c r="C352" s="2" t="s">
        <v>268</v>
      </c>
      <c r="D352" s="2" t="s">
        <v>268</v>
      </c>
      <c r="F352" s="2" t="s">
        <v>268</v>
      </c>
      <c r="H352" s="2" t="s">
        <v>268</v>
      </c>
      <c r="I352" s="2" t="s">
        <v>665</v>
      </c>
      <c r="J352" s="2" t="s">
        <v>663</v>
      </c>
      <c r="K352" s="2" t="s">
        <v>979</v>
      </c>
    </row>
    <row r="353" spans="1:11" x14ac:dyDescent="0.3">
      <c r="A353" s="2" t="s">
        <v>1265</v>
      </c>
      <c r="B353" s="2" t="s">
        <v>663</v>
      </c>
      <c r="C353" s="2" t="s">
        <v>267</v>
      </c>
      <c r="D353" s="2" t="s">
        <v>267</v>
      </c>
      <c r="F353" s="2" t="s">
        <v>267</v>
      </c>
      <c r="H353" s="2" t="s">
        <v>267</v>
      </c>
      <c r="I353" s="2" t="s">
        <v>665</v>
      </c>
      <c r="J353" s="2" t="s">
        <v>663</v>
      </c>
      <c r="K353" s="2" t="s">
        <v>994</v>
      </c>
    </row>
    <row r="354" spans="1:11" x14ac:dyDescent="0.3">
      <c r="A354" s="2" t="s">
        <v>1265</v>
      </c>
      <c r="B354" s="2" t="s">
        <v>663</v>
      </c>
      <c r="C354" s="2" t="s">
        <v>265</v>
      </c>
      <c r="D354" s="2" t="s">
        <v>265</v>
      </c>
      <c r="F354" s="2" t="s">
        <v>356</v>
      </c>
      <c r="H354" s="17" t="s">
        <v>356</v>
      </c>
      <c r="I354" s="2" t="s">
        <v>665</v>
      </c>
      <c r="J354" s="2" t="s">
        <v>663</v>
      </c>
      <c r="K354" s="2" t="s">
        <v>1030</v>
      </c>
    </row>
    <row r="355" spans="1:11" x14ac:dyDescent="0.3">
      <c r="A355" s="2" t="s">
        <v>1265</v>
      </c>
      <c r="B355" s="2" t="s">
        <v>655</v>
      </c>
      <c r="C355" s="2" t="s">
        <v>262</v>
      </c>
      <c r="D355" s="2" t="s">
        <v>262</v>
      </c>
      <c r="F355" s="17" t="s">
        <v>404</v>
      </c>
      <c r="H355" s="17" t="s">
        <v>404</v>
      </c>
      <c r="I355" s="2" t="s">
        <v>656</v>
      </c>
      <c r="J355" s="2" t="s">
        <v>655</v>
      </c>
      <c r="K355" s="2" t="s">
        <v>1068</v>
      </c>
    </row>
    <row r="356" spans="1:11" x14ac:dyDescent="0.3">
      <c r="A356" s="2" t="s">
        <v>1265</v>
      </c>
      <c r="B356" s="2" t="s">
        <v>658</v>
      </c>
      <c r="C356" s="2" t="s">
        <v>259</v>
      </c>
      <c r="D356" s="2" t="s">
        <v>259</v>
      </c>
      <c r="E356" s="17" t="s">
        <v>423</v>
      </c>
      <c r="F356" s="2" t="s">
        <v>659</v>
      </c>
      <c r="H356" s="2" t="s">
        <v>1223</v>
      </c>
      <c r="I356" s="2" t="s">
        <v>661</v>
      </c>
      <c r="J356" s="2" t="s">
        <v>658</v>
      </c>
      <c r="K356" s="2" t="s">
        <v>1134</v>
      </c>
    </row>
    <row r="357" spans="1:11" x14ac:dyDescent="0.3">
      <c r="A357" s="2" t="s">
        <v>1266</v>
      </c>
      <c r="B357" s="2" t="s">
        <v>663</v>
      </c>
      <c r="C357" s="2" t="s">
        <v>278</v>
      </c>
      <c r="D357" s="2" t="s">
        <v>258</v>
      </c>
      <c r="E357" s="2" t="s">
        <v>664</v>
      </c>
      <c r="F357" s="2" t="s">
        <v>659</v>
      </c>
      <c r="H357" s="2" t="s">
        <v>660</v>
      </c>
      <c r="I357" s="2" t="s">
        <v>661</v>
      </c>
      <c r="J357" s="2" t="s">
        <v>658</v>
      </c>
      <c r="K357" s="2" t="s">
        <v>662</v>
      </c>
    </row>
    <row r="358" spans="1:11" x14ac:dyDescent="0.3">
      <c r="A358" s="2" t="s">
        <v>1266</v>
      </c>
      <c r="B358" s="2" t="s">
        <v>684</v>
      </c>
      <c r="C358" s="2" t="s">
        <v>272</v>
      </c>
      <c r="D358" s="2" t="s">
        <v>452</v>
      </c>
      <c r="E358" s="2" t="s">
        <v>280</v>
      </c>
      <c r="F358" s="2" t="s">
        <v>659</v>
      </c>
      <c r="H358" s="2" t="s">
        <v>853</v>
      </c>
      <c r="I358" s="2" t="s">
        <v>661</v>
      </c>
      <c r="J358" s="2" t="s">
        <v>658</v>
      </c>
      <c r="K358" s="2" t="s">
        <v>854</v>
      </c>
    </row>
    <row r="359" spans="1:11" x14ac:dyDescent="0.3">
      <c r="A359" s="2" t="s">
        <v>1266</v>
      </c>
      <c r="B359" s="2" t="s">
        <v>857</v>
      </c>
      <c r="C359" s="2" t="s">
        <v>274</v>
      </c>
      <c r="D359" s="2" t="s">
        <v>255</v>
      </c>
      <c r="E359" s="2" t="s">
        <v>566</v>
      </c>
      <c r="F359" s="2" t="s">
        <v>381</v>
      </c>
      <c r="H359" s="2" t="s">
        <v>890</v>
      </c>
      <c r="I359" s="2" t="s">
        <v>661</v>
      </c>
      <c r="J359" s="2" t="s">
        <v>684</v>
      </c>
      <c r="K359" s="2" t="s">
        <v>891</v>
      </c>
    </row>
    <row r="360" spans="1:11" x14ac:dyDescent="0.3">
      <c r="A360" s="2" t="s">
        <v>1266</v>
      </c>
      <c r="B360" s="2" t="s">
        <v>857</v>
      </c>
      <c r="C360" s="2" t="s">
        <v>275</v>
      </c>
      <c r="D360" s="2" t="s">
        <v>256</v>
      </c>
      <c r="E360" s="2" t="s">
        <v>566</v>
      </c>
      <c r="F360" s="2" t="s">
        <v>381</v>
      </c>
      <c r="H360" s="2" t="s">
        <v>904</v>
      </c>
      <c r="I360" s="2" t="s">
        <v>661</v>
      </c>
      <c r="J360" s="2" t="s">
        <v>684</v>
      </c>
      <c r="K360" s="2" t="s">
        <v>905</v>
      </c>
    </row>
    <row r="361" spans="1:11" x14ac:dyDescent="0.3">
      <c r="A361" s="2" t="s">
        <v>1266</v>
      </c>
      <c r="B361" s="2" t="s">
        <v>928</v>
      </c>
      <c r="C361" s="2" t="s">
        <v>271</v>
      </c>
      <c r="D361" s="2" t="s">
        <v>343</v>
      </c>
      <c r="E361" s="2" t="s">
        <v>379</v>
      </c>
      <c r="F361" s="2" t="s">
        <v>381</v>
      </c>
      <c r="H361" s="17" t="s">
        <v>379</v>
      </c>
      <c r="I361" s="2" t="s">
        <v>661</v>
      </c>
      <c r="J361" s="2" t="s">
        <v>684</v>
      </c>
      <c r="K361" s="2" t="s">
        <v>925</v>
      </c>
    </row>
    <row r="362" spans="1:11" x14ac:dyDescent="0.3">
      <c r="A362" s="2" t="s">
        <v>1266</v>
      </c>
      <c r="B362" s="2" t="s">
        <v>663</v>
      </c>
      <c r="C362" s="2" t="s">
        <v>277</v>
      </c>
      <c r="D362" s="2" t="s">
        <v>980</v>
      </c>
      <c r="E362" s="2" t="s">
        <v>280</v>
      </c>
      <c r="F362" s="2" t="s">
        <v>981</v>
      </c>
      <c r="H362" s="2" t="s">
        <v>982</v>
      </c>
      <c r="I362" s="2" t="s">
        <v>665</v>
      </c>
      <c r="J362" s="2" t="s">
        <v>663</v>
      </c>
      <c r="K362" s="2" t="s">
        <v>983</v>
      </c>
    </row>
    <row r="363" spans="1:11" x14ac:dyDescent="0.3">
      <c r="A363" s="2" t="s">
        <v>1266</v>
      </c>
      <c r="B363" s="2" t="s">
        <v>855</v>
      </c>
      <c r="C363" s="2" t="s">
        <v>273</v>
      </c>
      <c r="D363" s="2" t="s">
        <v>1073</v>
      </c>
      <c r="E363" s="2" t="s">
        <v>566</v>
      </c>
      <c r="F363" s="2" t="s">
        <v>381</v>
      </c>
      <c r="H363" s="17" t="s">
        <v>1074</v>
      </c>
      <c r="I363" s="2" t="s">
        <v>661</v>
      </c>
      <c r="J363" s="2" t="s">
        <v>684</v>
      </c>
      <c r="K363" s="2" t="s">
        <v>1075</v>
      </c>
    </row>
    <row r="364" spans="1:11" x14ac:dyDescent="0.3">
      <c r="A364" s="2" t="s">
        <v>1266</v>
      </c>
      <c r="B364" s="2" t="s">
        <v>663</v>
      </c>
      <c r="C364" s="2" t="s">
        <v>279</v>
      </c>
      <c r="D364" s="2" t="s">
        <v>259</v>
      </c>
      <c r="E364" s="17" t="s">
        <v>423</v>
      </c>
      <c r="F364" s="2" t="s">
        <v>659</v>
      </c>
      <c r="H364" s="2" t="s">
        <v>1223</v>
      </c>
      <c r="I364" s="2" t="s">
        <v>661</v>
      </c>
      <c r="J364" s="2" t="s">
        <v>658</v>
      </c>
      <c r="K364" s="2" t="s">
        <v>1134</v>
      </c>
    </row>
    <row r="365" spans="1:11" x14ac:dyDescent="0.3">
      <c r="A365" s="2" t="s">
        <v>1267</v>
      </c>
      <c r="B365" s="2" t="s">
        <v>684</v>
      </c>
      <c r="C365" s="2" t="s">
        <v>284</v>
      </c>
      <c r="D365" s="2" t="s">
        <v>452</v>
      </c>
      <c r="E365" s="2" t="s">
        <v>280</v>
      </c>
      <c r="F365" s="2" t="s">
        <v>659</v>
      </c>
      <c r="H365" s="2" t="s">
        <v>853</v>
      </c>
      <c r="I365" s="2" t="s">
        <v>661</v>
      </c>
      <c r="J365" s="2" t="s">
        <v>658</v>
      </c>
      <c r="K365" s="2" t="s">
        <v>854</v>
      </c>
    </row>
    <row r="366" spans="1:11" x14ac:dyDescent="0.3">
      <c r="A366" s="2" t="s">
        <v>1267</v>
      </c>
      <c r="B366" s="2" t="s">
        <v>684</v>
      </c>
      <c r="C366" s="2" t="s">
        <v>282</v>
      </c>
      <c r="D366" s="2" t="s">
        <v>343</v>
      </c>
      <c r="F366" s="2" t="s">
        <v>381</v>
      </c>
      <c r="G366" s="2" t="s">
        <v>929</v>
      </c>
      <c r="H366" s="17" t="s">
        <v>379</v>
      </c>
      <c r="I366" s="2" t="s">
        <v>661</v>
      </c>
      <c r="J366" s="2" t="s">
        <v>684</v>
      </c>
      <c r="K366" s="2" t="s">
        <v>925</v>
      </c>
    </row>
    <row r="367" spans="1:11" x14ac:dyDescent="0.3">
      <c r="A367" s="2" t="s">
        <v>1267</v>
      </c>
      <c r="B367" s="2" t="s">
        <v>655</v>
      </c>
      <c r="C367" s="2" t="s">
        <v>257</v>
      </c>
      <c r="D367" s="2" t="s">
        <v>257</v>
      </c>
      <c r="F367" s="2" t="s">
        <v>381</v>
      </c>
      <c r="H367" s="2" t="s">
        <v>960</v>
      </c>
      <c r="I367" s="2" t="s">
        <v>661</v>
      </c>
      <c r="J367" s="2" t="s">
        <v>684</v>
      </c>
      <c r="K367" s="2" t="s">
        <v>961</v>
      </c>
    </row>
    <row r="368" spans="1:11" x14ac:dyDescent="0.3">
      <c r="A368" s="2" t="s">
        <v>1267</v>
      </c>
      <c r="B368" s="2" t="s">
        <v>658</v>
      </c>
      <c r="C368" s="2" t="s">
        <v>285</v>
      </c>
      <c r="D368" s="2" t="s">
        <v>1034</v>
      </c>
      <c r="G368" s="2" t="s">
        <v>1035</v>
      </c>
      <c r="H368" s="2" t="s">
        <v>1036</v>
      </c>
      <c r="I368" s="2" t="s">
        <v>686</v>
      </c>
      <c r="J368" s="2" t="s">
        <v>658</v>
      </c>
      <c r="K368" s="2" t="s">
        <v>1037</v>
      </c>
    </row>
    <row r="369" spans="1:11" x14ac:dyDescent="0.3">
      <c r="A369" s="2" t="s">
        <v>1267</v>
      </c>
      <c r="B369" s="2" t="s">
        <v>684</v>
      </c>
      <c r="C369" s="2" t="s">
        <v>283</v>
      </c>
      <c r="D369" s="2" t="s">
        <v>330</v>
      </c>
      <c r="F369" s="2" t="s">
        <v>381</v>
      </c>
      <c r="G369" s="2" t="s">
        <v>929</v>
      </c>
      <c r="H369" s="2" t="s">
        <v>1132</v>
      </c>
      <c r="I369" s="2" t="s">
        <v>661</v>
      </c>
      <c r="J369" s="2" t="s">
        <v>684</v>
      </c>
      <c r="K369" s="2" t="s">
        <v>1133</v>
      </c>
    </row>
    <row r="370" spans="1:11" x14ac:dyDescent="0.3">
      <c r="A370" s="2" t="s">
        <v>1268</v>
      </c>
      <c r="B370" s="2" t="s">
        <v>658</v>
      </c>
      <c r="C370" s="2" t="s">
        <v>301</v>
      </c>
      <c r="D370" s="2" t="s">
        <v>258</v>
      </c>
      <c r="F370" s="2" t="s">
        <v>659</v>
      </c>
      <c r="H370" s="2" t="s">
        <v>660</v>
      </c>
      <c r="I370" s="2" t="s">
        <v>661</v>
      </c>
      <c r="J370" s="2" t="s">
        <v>658</v>
      </c>
      <c r="K370" s="2" t="s">
        <v>662</v>
      </c>
    </row>
    <row r="371" spans="1:11" x14ac:dyDescent="0.3">
      <c r="A371" s="2" t="s">
        <v>1268</v>
      </c>
      <c r="B371" s="2" t="s">
        <v>658</v>
      </c>
      <c r="C371" s="2" t="s">
        <v>302</v>
      </c>
      <c r="D371" s="2" t="s">
        <v>809</v>
      </c>
      <c r="F371" s="2" t="s">
        <v>810</v>
      </c>
      <c r="H371" s="2" t="s">
        <v>811</v>
      </c>
      <c r="I371" s="2" t="s">
        <v>735</v>
      </c>
      <c r="J371" s="2" t="s">
        <v>658</v>
      </c>
      <c r="K371" s="2" t="s">
        <v>812</v>
      </c>
    </row>
    <row r="372" spans="1:11" x14ac:dyDescent="0.3">
      <c r="A372" s="2" t="s">
        <v>1268</v>
      </c>
      <c r="B372" s="2" t="s">
        <v>658</v>
      </c>
      <c r="C372" s="2" t="s">
        <v>296</v>
      </c>
      <c r="D372" s="2" t="s">
        <v>452</v>
      </c>
      <c r="F372" s="2" t="s">
        <v>659</v>
      </c>
      <c r="H372" s="2" t="s">
        <v>853</v>
      </c>
      <c r="I372" s="2" t="s">
        <v>661</v>
      </c>
      <c r="J372" s="2" t="s">
        <v>658</v>
      </c>
      <c r="K372" s="2" t="s">
        <v>854</v>
      </c>
    </row>
    <row r="373" spans="1:11" x14ac:dyDescent="0.3">
      <c r="A373" s="2" t="s">
        <v>1268</v>
      </c>
      <c r="B373" s="2" t="s">
        <v>684</v>
      </c>
      <c r="C373" s="2" t="s">
        <v>256</v>
      </c>
      <c r="D373" s="2" t="s">
        <v>256</v>
      </c>
      <c r="F373" s="17" t="s">
        <v>381</v>
      </c>
      <c r="H373" s="2" t="s">
        <v>904</v>
      </c>
      <c r="I373" s="2" t="s">
        <v>661</v>
      </c>
      <c r="J373" s="2" t="s">
        <v>684</v>
      </c>
      <c r="K373" s="2" t="s">
        <v>905</v>
      </c>
    </row>
    <row r="374" spans="1:11" x14ac:dyDescent="0.3">
      <c r="A374" s="2" t="s">
        <v>1268</v>
      </c>
      <c r="B374" s="2" t="s">
        <v>684</v>
      </c>
      <c r="C374" s="2" t="s">
        <v>291</v>
      </c>
      <c r="D374" s="2" t="s">
        <v>291</v>
      </c>
      <c r="F374" s="17" t="s">
        <v>381</v>
      </c>
      <c r="H374" s="2" t="s">
        <v>910</v>
      </c>
      <c r="I374" s="2" t="s">
        <v>661</v>
      </c>
      <c r="J374" s="2" t="s">
        <v>684</v>
      </c>
      <c r="K374" s="2" t="s">
        <v>911</v>
      </c>
    </row>
    <row r="375" spans="1:11" x14ac:dyDescent="0.3">
      <c r="A375" s="2" t="s">
        <v>1268</v>
      </c>
      <c r="B375" s="2" t="s">
        <v>684</v>
      </c>
      <c r="C375" s="2" t="s">
        <v>295</v>
      </c>
      <c r="D375" s="2" t="s">
        <v>295</v>
      </c>
      <c r="F375" s="17" t="s">
        <v>381</v>
      </c>
      <c r="H375" s="2" t="s">
        <v>912</v>
      </c>
      <c r="I375" s="2" t="s">
        <v>661</v>
      </c>
      <c r="J375" s="2" t="s">
        <v>684</v>
      </c>
      <c r="K375" s="2" t="s">
        <v>913</v>
      </c>
    </row>
    <row r="376" spans="1:11" x14ac:dyDescent="0.3">
      <c r="A376" s="2" t="s">
        <v>1268</v>
      </c>
      <c r="B376" s="2" t="s">
        <v>684</v>
      </c>
      <c r="C376" s="2" t="s">
        <v>290</v>
      </c>
      <c r="D376" s="2" t="s">
        <v>290</v>
      </c>
      <c r="F376" s="17" t="s">
        <v>381</v>
      </c>
      <c r="H376" s="17" t="s">
        <v>379</v>
      </c>
      <c r="I376" s="2" t="s">
        <v>661</v>
      </c>
      <c r="J376" s="2" t="s">
        <v>684</v>
      </c>
      <c r="K376" s="2" t="s">
        <v>925</v>
      </c>
    </row>
    <row r="377" spans="1:11" x14ac:dyDescent="0.3">
      <c r="A377" s="2" t="s">
        <v>1268</v>
      </c>
      <c r="B377" s="2" t="s">
        <v>658</v>
      </c>
      <c r="C377" s="2" t="s">
        <v>299</v>
      </c>
      <c r="D377" s="2" t="s">
        <v>940</v>
      </c>
      <c r="F377" s="2" t="s">
        <v>659</v>
      </c>
      <c r="H377" s="6" t="s">
        <v>938</v>
      </c>
      <c r="I377" s="2" t="s">
        <v>661</v>
      </c>
      <c r="J377" s="2" t="s">
        <v>658</v>
      </c>
      <c r="K377" s="2" t="s">
        <v>939</v>
      </c>
    </row>
    <row r="378" spans="1:11" x14ac:dyDescent="0.3">
      <c r="A378" s="2" t="s">
        <v>1268</v>
      </c>
      <c r="B378" s="2" t="s">
        <v>947</v>
      </c>
      <c r="C378" s="2" t="s">
        <v>310</v>
      </c>
      <c r="D378" s="2" t="s">
        <v>292</v>
      </c>
      <c r="F378" s="17" t="s">
        <v>381</v>
      </c>
      <c r="G378" s="2" t="s">
        <v>948</v>
      </c>
      <c r="H378" s="2" t="s">
        <v>949</v>
      </c>
      <c r="I378" s="2" t="s">
        <v>661</v>
      </c>
      <c r="J378" s="2" t="s">
        <v>684</v>
      </c>
      <c r="K378" s="2" t="s">
        <v>950</v>
      </c>
    </row>
    <row r="379" spans="1:11" x14ac:dyDescent="0.3">
      <c r="A379" s="25" t="s">
        <v>1268</v>
      </c>
      <c r="B379" s="2" t="s">
        <v>711</v>
      </c>
      <c r="C379" s="2" t="s">
        <v>308</v>
      </c>
      <c r="D379" s="2" t="s">
        <v>970</v>
      </c>
      <c r="F379" s="2" t="s">
        <v>357</v>
      </c>
      <c r="G379" s="2" t="s">
        <v>971</v>
      </c>
      <c r="H379" s="17" t="s">
        <v>357</v>
      </c>
      <c r="I379" s="2" t="s">
        <v>665</v>
      </c>
      <c r="J379" s="2" t="s">
        <v>663</v>
      </c>
      <c r="K379" s="2" t="s">
        <v>972</v>
      </c>
    </row>
    <row r="380" spans="1:11" x14ac:dyDescent="0.3">
      <c r="A380" s="25" t="s">
        <v>1268</v>
      </c>
      <c r="B380" s="2" t="s">
        <v>655</v>
      </c>
      <c r="C380" s="2" t="s">
        <v>306</v>
      </c>
      <c r="D380" s="2" t="s">
        <v>357</v>
      </c>
      <c r="F380" s="2" t="s">
        <v>357</v>
      </c>
      <c r="H380" s="2" t="s">
        <v>357</v>
      </c>
      <c r="I380" s="2" t="s">
        <v>665</v>
      </c>
      <c r="J380" s="2" t="s">
        <v>663</v>
      </c>
      <c r="K380" s="2" t="s">
        <v>972</v>
      </c>
    </row>
    <row r="381" spans="1:11" x14ac:dyDescent="0.3">
      <c r="A381" s="25" t="s">
        <v>1268</v>
      </c>
      <c r="B381" s="2" t="s">
        <v>658</v>
      </c>
      <c r="C381" s="2" t="s">
        <v>304</v>
      </c>
      <c r="D381" s="2" t="s">
        <v>998</v>
      </c>
      <c r="F381" s="2" t="s">
        <v>996</v>
      </c>
      <c r="H381" s="17" t="s">
        <v>996</v>
      </c>
      <c r="I381" s="2" t="s">
        <v>665</v>
      </c>
      <c r="J381" s="2" t="s">
        <v>663</v>
      </c>
      <c r="K381" s="2" t="s">
        <v>997</v>
      </c>
    </row>
    <row r="382" spans="1:11" x14ac:dyDescent="0.3">
      <c r="A382" s="25" t="s">
        <v>1268</v>
      </c>
      <c r="B382" s="2" t="s">
        <v>655</v>
      </c>
      <c r="C382" s="2" t="s">
        <v>305</v>
      </c>
      <c r="D382" s="2" t="s">
        <v>996</v>
      </c>
      <c r="F382" s="2" t="s">
        <v>996</v>
      </c>
      <c r="H382" s="2" t="s">
        <v>996</v>
      </c>
      <c r="I382" s="2" t="s">
        <v>665</v>
      </c>
      <c r="J382" s="2" t="s">
        <v>663</v>
      </c>
      <c r="K382" s="2" t="s">
        <v>997</v>
      </c>
    </row>
    <row r="383" spans="1:11" x14ac:dyDescent="0.3">
      <c r="A383" s="2" t="s">
        <v>1268</v>
      </c>
      <c r="B383" s="2" t="s">
        <v>655</v>
      </c>
      <c r="C383" s="2" t="s">
        <v>307</v>
      </c>
      <c r="D383" s="2" t="s">
        <v>404</v>
      </c>
      <c r="F383" s="2" t="s">
        <v>404</v>
      </c>
      <c r="H383" s="6" t="s">
        <v>404</v>
      </c>
      <c r="I383" s="2" t="s">
        <v>656</v>
      </c>
      <c r="J383" s="2" t="s">
        <v>655</v>
      </c>
      <c r="K383" s="2" t="s">
        <v>1068</v>
      </c>
    </row>
    <row r="384" spans="1:11" x14ac:dyDescent="0.3">
      <c r="A384" s="2" t="s">
        <v>1268</v>
      </c>
      <c r="B384" s="2" t="s">
        <v>658</v>
      </c>
      <c r="C384" s="2" t="s">
        <v>297</v>
      </c>
      <c r="D384" s="2" t="s">
        <v>1095</v>
      </c>
      <c r="F384" s="2" t="s">
        <v>659</v>
      </c>
      <c r="H384" s="2" t="s">
        <v>1096</v>
      </c>
      <c r="I384" s="2" t="s">
        <v>661</v>
      </c>
      <c r="J384" s="2" t="s">
        <v>658</v>
      </c>
      <c r="K384" s="2" t="s">
        <v>1097</v>
      </c>
    </row>
    <row r="385" spans="1:11" x14ac:dyDescent="0.3">
      <c r="A385" s="2" t="s">
        <v>1268</v>
      </c>
      <c r="B385" s="2" t="s">
        <v>684</v>
      </c>
      <c r="C385" s="2" t="s">
        <v>294</v>
      </c>
      <c r="D385" s="2" t="s">
        <v>1105</v>
      </c>
      <c r="H385" s="2" t="s">
        <v>1106</v>
      </c>
      <c r="I385" s="2" t="s">
        <v>661</v>
      </c>
      <c r="J385" s="2" t="s">
        <v>684</v>
      </c>
      <c r="K385" s="2" t="s">
        <v>1107</v>
      </c>
    </row>
    <row r="386" spans="1:11" x14ac:dyDescent="0.3">
      <c r="A386" s="2" t="s">
        <v>1268</v>
      </c>
      <c r="B386" s="2" t="s">
        <v>658</v>
      </c>
      <c r="C386" s="2" t="s">
        <v>303</v>
      </c>
      <c r="D386" s="2" t="s">
        <v>1112</v>
      </c>
      <c r="F386" s="2" t="s">
        <v>417</v>
      </c>
      <c r="H386" s="2" t="s">
        <v>453</v>
      </c>
      <c r="I386" s="2" t="s">
        <v>789</v>
      </c>
      <c r="J386" s="2" t="s">
        <v>655</v>
      </c>
      <c r="K386" s="2" t="s">
        <v>1111</v>
      </c>
    </row>
    <row r="387" spans="1:11" x14ac:dyDescent="0.3">
      <c r="A387" s="2" t="s">
        <v>1268</v>
      </c>
      <c r="B387" s="2" t="s">
        <v>684</v>
      </c>
      <c r="C387" s="2" t="s">
        <v>293</v>
      </c>
      <c r="D387" s="2" t="s">
        <v>330</v>
      </c>
      <c r="H387" s="2" t="s">
        <v>1132</v>
      </c>
      <c r="I387" s="2" t="s">
        <v>661</v>
      </c>
      <c r="J387" s="2" t="s">
        <v>684</v>
      </c>
      <c r="K387" s="2" t="s">
        <v>1133</v>
      </c>
    </row>
    <row r="388" spans="1:11" x14ac:dyDescent="0.3">
      <c r="A388" s="2" t="s">
        <v>1268</v>
      </c>
      <c r="B388" s="2" t="s">
        <v>658</v>
      </c>
      <c r="C388" s="2" t="s">
        <v>298</v>
      </c>
      <c r="D388" s="2" t="s">
        <v>259</v>
      </c>
      <c r="E388" s="17" t="s">
        <v>423</v>
      </c>
      <c r="F388" s="2" t="s">
        <v>659</v>
      </c>
      <c r="H388" s="2" t="s">
        <v>1223</v>
      </c>
      <c r="I388" s="2" t="s">
        <v>661</v>
      </c>
      <c r="J388" s="2" t="s">
        <v>658</v>
      </c>
      <c r="K388" s="2" t="s">
        <v>1134</v>
      </c>
    </row>
    <row r="389" spans="1:11" x14ac:dyDescent="0.3">
      <c r="A389" s="2" t="s">
        <v>1268</v>
      </c>
      <c r="B389" s="2" t="s">
        <v>663</v>
      </c>
      <c r="C389" s="2" t="s">
        <v>309</v>
      </c>
      <c r="D389" s="2" t="s">
        <v>1135</v>
      </c>
      <c r="F389" s="2" t="s">
        <v>1136</v>
      </c>
      <c r="H389" s="2" t="s">
        <v>1137</v>
      </c>
      <c r="I389" s="2" t="s">
        <v>665</v>
      </c>
      <c r="J389" s="2" t="s">
        <v>663</v>
      </c>
      <c r="K389" s="2" t="s">
        <v>1138</v>
      </c>
    </row>
    <row r="390" spans="1:11" x14ac:dyDescent="0.3">
      <c r="A390" s="2" t="s">
        <v>1269</v>
      </c>
      <c r="B390" s="2" t="s">
        <v>663</v>
      </c>
      <c r="C390" s="2" t="s">
        <v>325</v>
      </c>
      <c r="D390" s="2" t="s">
        <v>671</v>
      </c>
      <c r="F390" s="2" t="s">
        <v>672</v>
      </c>
      <c r="H390" s="2" t="s">
        <v>673</v>
      </c>
      <c r="I390" s="2" t="s">
        <v>665</v>
      </c>
      <c r="J390" s="2" t="s">
        <v>663</v>
      </c>
      <c r="K390" s="2" t="s">
        <v>674</v>
      </c>
    </row>
    <row r="391" spans="1:11" x14ac:dyDescent="0.3">
      <c r="A391" s="2" t="s">
        <v>1269</v>
      </c>
      <c r="B391" s="2" t="s">
        <v>655</v>
      </c>
      <c r="C391" s="2" t="s">
        <v>320</v>
      </c>
      <c r="D391" s="2" t="s">
        <v>676</v>
      </c>
      <c r="E391" s="2" t="s">
        <v>677</v>
      </c>
      <c r="F391" s="2" t="s">
        <v>678</v>
      </c>
      <c r="H391" s="2" t="s">
        <v>679</v>
      </c>
      <c r="I391" s="2" t="s">
        <v>656</v>
      </c>
      <c r="J391" s="2" t="s">
        <v>655</v>
      </c>
      <c r="K391" s="2" t="s">
        <v>680</v>
      </c>
    </row>
    <row r="392" spans="1:11" x14ac:dyDescent="0.3">
      <c r="A392" s="2" t="s">
        <v>1269</v>
      </c>
      <c r="B392" s="2" t="s">
        <v>684</v>
      </c>
      <c r="C392" s="2" t="s">
        <v>315</v>
      </c>
      <c r="D392" s="2" t="s">
        <v>842</v>
      </c>
      <c r="E392" s="2" t="s">
        <v>611</v>
      </c>
      <c r="F392" s="2" t="s">
        <v>843</v>
      </c>
      <c r="G392" s="2" t="s">
        <v>844</v>
      </c>
      <c r="H392" s="2" t="s">
        <v>845</v>
      </c>
      <c r="I392" s="6" t="s">
        <v>846</v>
      </c>
      <c r="J392" s="2" t="s">
        <v>684</v>
      </c>
      <c r="K392" s="2" t="s">
        <v>847</v>
      </c>
    </row>
    <row r="393" spans="1:11" x14ac:dyDescent="0.3">
      <c r="A393" s="2" t="s">
        <v>1269</v>
      </c>
      <c r="B393" s="2" t="s">
        <v>684</v>
      </c>
      <c r="C393" s="2" t="s">
        <v>313</v>
      </c>
      <c r="D393" s="2" t="s">
        <v>452</v>
      </c>
      <c r="E393" s="2" t="s">
        <v>280</v>
      </c>
      <c r="F393" s="2" t="s">
        <v>659</v>
      </c>
      <c r="H393" s="2" t="s">
        <v>853</v>
      </c>
      <c r="I393" s="2" t="s">
        <v>661</v>
      </c>
      <c r="J393" s="2" t="s">
        <v>658</v>
      </c>
      <c r="K393" s="2" t="s">
        <v>854</v>
      </c>
    </row>
    <row r="394" spans="1:11" x14ac:dyDescent="0.3">
      <c r="A394" s="2" t="s">
        <v>1269</v>
      </c>
      <c r="B394" s="2" t="s">
        <v>655</v>
      </c>
      <c r="C394" s="2" t="s">
        <v>322</v>
      </c>
      <c r="D394" s="2" t="s">
        <v>874</v>
      </c>
      <c r="E394" s="2" t="s">
        <v>875</v>
      </c>
      <c r="F394" s="2" t="s">
        <v>876</v>
      </c>
      <c r="H394" s="2" t="s">
        <v>877</v>
      </c>
      <c r="I394" s="2" t="s">
        <v>656</v>
      </c>
      <c r="J394" s="2" t="s">
        <v>655</v>
      </c>
      <c r="K394" s="2" t="s">
        <v>878</v>
      </c>
    </row>
    <row r="395" spans="1:11" x14ac:dyDescent="0.3">
      <c r="A395" s="2" t="s">
        <v>1269</v>
      </c>
      <c r="B395" s="2" t="s">
        <v>684</v>
      </c>
      <c r="C395" s="2" t="s">
        <v>314</v>
      </c>
      <c r="D395" s="2" t="s">
        <v>257</v>
      </c>
      <c r="E395" s="2" t="s">
        <v>566</v>
      </c>
      <c r="F395" s="2" t="s">
        <v>381</v>
      </c>
      <c r="H395" s="2" t="s">
        <v>960</v>
      </c>
      <c r="I395" s="2" t="s">
        <v>661</v>
      </c>
      <c r="J395" s="2" t="s">
        <v>684</v>
      </c>
      <c r="K395" s="2" t="s">
        <v>961</v>
      </c>
    </row>
    <row r="396" spans="1:11" x14ac:dyDescent="0.3">
      <c r="A396" s="25" t="s">
        <v>1269</v>
      </c>
      <c r="B396" s="2" t="s">
        <v>663</v>
      </c>
      <c r="C396" s="2" t="s">
        <v>324</v>
      </c>
      <c r="D396" s="2" t="s">
        <v>973</v>
      </c>
      <c r="F396" s="2" t="s">
        <v>357</v>
      </c>
      <c r="H396" s="17" t="s">
        <v>357</v>
      </c>
      <c r="I396" s="2" t="s">
        <v>665</v>
      </c>
      <c r="J396" s="2" t="s">
        <v>663</v>
      </c>
      <c r="K396" s="2" t="s">
        <v>972</v>
      </c>
    </row>
    <row r="397" spans="1:11" x14ac:dyDescent="0.3">
      <c r="A397" s="25" t="s">
        <v>1269</v>
      </c>
      <c r="B397" s="2" t="s">
        <v>658</v>
      </c>
      <c r="C397" s="2" t="s">
        <v>319</v>
      </c>
      <c r="D397" s="2" t="s">
        <v>974</v>
      </c>
      <c r="E397" s="2" t="s">
        <v>975</v>
      </c>
      <c r="F397" s="2" t="s">
        <v>357</v>
      </c>
      <c r="H397" s="17" t="s">
        <v>357</v>
      </c>
      <c r="I397" s="2" t="s">
        <v>665</v>
      </c>
      <c r="J397" s="2" t="s">
        <v>663</v>
      </c>
      <c r="K397" s="2" t="s">
        <v>972</v>
      </c>
    </row>
    <row r="398" spans="1:11" x14ac:dyDescent="0.3">
      <c r="A398" s="2" t="s">
        <v>1269</v>
      </c>
      <c r="B398" s="2" t="s">
        <v>655</v>
      </c>
      <c r="C398" s="2" t="s">
        <v>321</v>
      </c>
      <c r="D398" s="2" t="s">
        <v>978</v>
      </c>
      <c r="H398" s="16" t="s">
        <v>976</v>
      </c>
      <c r="I398" s="2" t="s">
        <v>686</v>
      </c>
      <c r="J398" s="2" t="s">
        <v>655</v>
      </c>
      <c r="K398" s="2" t="s">
        <v>977</v>
      </c>
    </row>
    <row r="399" spans="1:11" x14ac:dyDescent="0.3">
      <c r="A399" s="2" t="s">
        <v>1269</v>
      </c>
      <c r="B399" s="2" t="s">
        <v>658</v>
      </c>
      <c r="C399" s="2" t="s">
        <v>318</v>
      </c>
      <c r="D399" s="2" t="s">
        <v>1046</v>
      </c>
      <c r="E399" s="2" t="s">
        <v>800</v>
      </c>
      <c r="F399" s="2" t="s">
        <v>1044</v>
      </c>
      <c r="H399" s="17" t="s">
        <v>1044</v>
      </c>
      <c r="I399" s="2" t="s">
        <v>656</v>
      </c>
      <c r="J399" s="2" t="s">
        <v>655</v>
      </c>
      <c r="K399" s="2" t="s">
        <v>1045</v>
      </c>
    </row>
    <row r="400" spans="1:11" x14ac:dyDescent="0.3">
      <c r="A400" s="2" t="s">
        <v>1269</v>
      </c>
      <c r="B400" s="2" t="s">
        <v>663</v>
      </c>
      <c r="C400" s="2" t="s">
        <v>323</v>
      </c>
      <c r="D400" s="2" t="s">
        <v>1100</v>
      </c>
      <c r="E400" s="2" t="s">
        <v>1101</v>
      </c>
      <c r="F400" s="2" t="s">
        <v>1102</v>
      </c>
      <c r="H400" s="2" t="s">
        <v>1103</v>
      </c>
      <c r="I400" s="2" t="s">
        <v>688</v>
      </c>
      <c r="J400" s="2" t="s">
        <v>663</v>
      </c>
      <c r="K400" s="2" t="s">
        <v>1104</v>
      </c>
    </row>
    <row r="401" spans="1:11" x14ac:dyDescent="0.3">
      <c r="A401" s="2" t="s">
        <v>1269</v>
      </c>
      <c r="B401" s="2" t="s">
        <v>684</v>
      </c>
      <c r="C401" s="2" t="s">
        <v>316</v>
      </c>
      <c r="D401" s="2" t="s">
        <v>1113</v>
      </c>
      <c r="G401" s="2" t="s">
        <v>1114</v>
      </c>
      <c r="H401" s="2" t="s">
        <v>1113</v>
      </c>
      <c r="I401" s="2" t="s">
        <v>748</v>
      </c>
      <c r="J401" s="2" t="s">
        <v>684</v>
      </c>
      <c r="K401" s="2" t="s">
        <v>1115</v>
      </c>
    </row>
    <row r="402" spans="1:11" x14ac:dyDescent="0.3">
      <c r="A402" s="2" t="s">
        <v>1269</v>
      </c>
      <c r="B402" s="2" t="s">
        <v>658</v>
      </c>
      <c r="C402" s="2" t="s">
        <v>317</v>
      </c>
      <c r="D402" s="2" t="s">
        <v>1124</v>
      </c>
      <c r="E402" s="2" t="s">
        <v>280</v>
      </c>
      <c r="F402" s="2" t="s">
        <v>418</v>
      </c>
      <c r="H402" s="17" t="s">
        <v>418</v>
      </c>
      <c r="I402" s="2" t="s">
        <v>848</v>
      </c>
      <c r="J402" s="2" t="s">
        <v>658</v>
      </c>
      <c r="K402" s="2" t="s">
        <v>1122</v>
      </c>
    </row>
    <row r="403" spans="1:11" x14ac:dyDescent="0.3">
      <c r="A403" s="2" t="s">
        <v>1270</v>
      </c>
      <c r="B403" s="2" t="s">
        <v>681</v>
      </c>
      <c r="C403" s="2" t="s">
        <v>336</v>
      </c>
      <c r="D403" s="2" t="s">
        <v>342</v>
      </c>
      <c r="F403" s="17" t="s">
        <v>381</v>
      </c>
      <c r="G403" s="2" t="s">
        <v>682</v>
      </c>
      <c r="H403" s="2" t="s">
        <v>683</v>
      </c>
      <c r="I403" s="2" t="s">
        <v>661</v>
      </c>
      <c r="J403" s="2" t="s">
        <v>684</v>
      </c>
      <c r="K403" s="2" t="s">
        <v>685</v>
      </c>
    </row>
    <row r="404" spans="1:11" x14ac:dyDescent="0.3">
      <c r="A404" s="2" t="s">
        <v>1270</v>
      </c>
      <c r="B404" s="2" t="s">
        <v>684</v>
      </c>
      <c r="C404" s="2" t="s">
        <v>334</v>
      </c>
      <c r="D404" s="2" t="s">
        <v>334</v>
      </c>
      <c r="F404" s="17" t="s">
        <v>381</v>
      </c>
      <c r="H404" s="2" t="s">
        <v>693</v>
      </c>
      <c r="I404" s="2" t="s">
        <v>661</v>
      </c>
      <c r="J404" s="2" t="s">
        <v>684</v>
      </c>
      <c r="K404" s="2" t="s">
        <v>694</v>
      </c>
    </row>
    <row r="405" spans="1:11" x14ac:dyDescent="0.3">
      <c r="A405" s="2" t="s">
        <v>1270</v>
      </c>
      <c r="B405" s="2" t="s">
        <v>684</v>
      </c>
      <c r="C405" s="2" t="s">
        <v>328</v>
      </c>
      <c r="D405" s="2" t="s">
        <v>328</v>
      </c>
      <c r="H405" s="2" t="s">
        <v>328</v>
      </c>
      <c r="I405" s="2" t="s">
        <v>748</v>
      </c>
      <c r="J405" s="2" t="s">
        <v>684</v>
      </c>
      <c r="K405" s="2" t="s">
        <v>749</v>
      </c>
    </row>
    <row r="406" spans="1:11" x14ac:dyDescent="0.3">
      <c r="A406" s="2" t="s">
        <v>1270</v>
      </c>
      <c r="B406" s="2" t="s">
        <v>684</v>
      </c>
      <c r="C406" s="2" t="s">
        <v>333</v>
      </c>
      <c r="D406" s="2" t="s">
        <v>333</v>
      </c>
      <c r="F406" s="17" t="s">
        <v>381</v>
      </c>
      <c r="H406" s="2" t="s">
        <v>791</v>
      </c>
      <c r="I406" s="2" t="s">
        <v>661</v>
      </c>
      <c r="J406" s="2" t="s">
        <v>684</v>
      </c>
      <c r="K406" s="2" t="s">
        <v>792</v>
      </c>
    </row>
    <row r="407" spans="1:11" x14ac:dyDescent="0.3">
      <c r="A407" s="2" t="s">
        <v>1270</v>
      </c>
      <c r="B407" s="2" t="s">
        <v>857</v>
      </c>
      <c r="C407" s="2" t="s">
        <v>337</v>
      </c>
      <c r="D407" s="2" t="s">
        <v>452</v>
      </c>
      <c r="F407" s="2" t="s">
        <v>659</v>
      </c>
      <c r="G407" s="2" t="s">
        <v>858</v>
      </c>
      <c r="H407" s="2" t="s">
        <v>853</v>
      </c>
      <c r="I407" s="2" t="s">
        <v>661</v>
      </c>
      <c r="J407" s="2" t="s">
        <v>658</v>
      </c>
      <c r="K407" s="2" t="s">
        <v>854</v>
      </c>
    </row>
    <row r="408" spans="1:11" x14ac:dyDescent="0.3">
      <c r="A408" s="2" t="s">
        <v>1270</v>
      </c>
      <c r="B408" s="2" t="s">
        <v>684</v>
      </c>
      <c r="C408" s="2" t="s">
        <v>332</v>
      </c>
      <c r="D408" s="2" t="s">
        <v>332</v>
      </c>
      <c r="F408" s="17" t="s">
        <v>381</v>
      </c>
      <c r="H408" s="2" t="s">
        <v>897</v>
      </c>
      <c r="I408" s="2" t="s">
        <v>661</v>
      </c>
      <c r="J408" s="2" t="s">
        <v>684</v>
      </c>
      <c r="K408" s="2" t="s">
        <v>898</v>
      </c>
    </row>
    <row r="409" spans="1:11" x14ac:dyDescent="0.3">
      <c r="A409" s="2" t="s">
        <v>1270</v>
      </c>
      <c r="B409" s="2" t="s">
        <v>684</v>
      </c>
      <c r="C409" s="2" t="s">
        <v>331</v>
      </c>
      <c r="D409" s="2" t="s">
        <v>331</v>
      </c>
      <c r="H409" s="2" t="s">
        <v>331</v>
      </c>
      <c r="I409" s="2" t="s">
        <v>686</v>
      </c>
      <c r="J409" s="2" t="s">
        <v>684</v>
      </c>
      <c r="K409" s="2" t="s">
        <v>918</v>
      </c>
    </row>
    <row r="410" spans="1:11" x14ac:dyDescent="0.3">
      <c r="A410" s="2" t="s">
        <v>1270</v>
      </c>
      <c r="B410" s="2" t="s">
        <v>681</v>
      </c>
      <c r="C410" s="2" t="s">
        <v>338</v>
      </c>
      <c r="D410" s="2" t="s">
        <v>290</v>
      </c>
      <c r="F410" s="17" t="s">
        <v>381</v>
      </c>
      <c r="G410" s="2" t="s">
        <v>930</v>
      </c>
      <c r="H410" s="17" t="s">
        <v>379</v>
      </c>
      <c r="I410" s="2" t="s">
        <v>661</v>
      </c>
      <c r="J410" s="2" t="s">
        <v>684</v>
      </c>
      <c r="K410" s="2" t="s">
        <v>925</v>
      </c>
    </row>
    <row r="411" spans="1:11" x14ac:dyDescent="0.3">
      <c r="A411" s="2" t="s">
        <v>1270</v>
      </c>
      <c r="B411" s="2" t="s">
        <v>684</v>
      </c>
      <c r="C411" s="2" t="s">
        <v>257</v>
      </c>
      <c r="D411" s="2" t="s">
        <v>257</v>
      </c>
      <c r="F411" s="17" t="s">
        <v>381</v>
      </c>
      <c r="H411" s="2" t="s">
        <v>960</v>
      </c>
      <c r="I411" s="2" t="s">
        <v>661</v>
      </c>
      <c r="J411" s="2" t="s">
        <v>684</v>
      </c>
      <c r="K411" s="2" t="s">
        <v>961</v>
      </c>
    </row>
    <row r="412" spans="1:11" x14ac:dyDescent="0.3">
      <c r="A412" s="2" t="s">
        <v>1270</v>
      </c>
      <c r="B412" s="2" t="s">
        <v>1108</v>
      </c>
      <c r="C412" s="2" t="s">
        <v>339</v>
      </c>
      <c r="D412" s="2" t="s">
        <v>1105</v>
      </c>
      <c r="G412" s="2" t="s">
        <v>1109</v>
      </c>
      <c r="H412" s="2" t="s">
        <v>1106</v>
      </c>
      <c r="I412" s="2" t="s">
        <v>661</v>
      </c>
      <c r="J412" s="2" t="s">
        <v>684</v>
      </c>
      <c r="K412" s="2" t="s">
        <v>1107</v>
      </c>
    </row>
    <row r="413" spans="1:11" x14ac:dyDescent="0.3">
      <c r="A413" s="2" t="s">
        <v>1270</v>
      </c>
      <c r="B413" s="2" t="s">
        <v>684</v>
      </c>
      <c r="C413" s="2" t="s">
        <v>330</v>
      </c>
      <c r="D413" s="2" t="s">
        <v>330</v>
      </c>
      <c r="H413" s="2" t="s">
        <v>1132</v>
      </c>
      <c r="I413" s="2" t="s">
        <v>661</v>
      </c>
      <c r="J413" s="2" t="s">
        <v>684</v>
      </c>
      <c r="K413" s="2" t="s">
        <v>1133</v>
      </c>
    </row>
    <row r="414" spans="1:11" x14ac:dyDescent="0.3">
      <c r="A414" s="2" t="s">
        <v>1271</v>
      </c>
      <c r="B414" s="2" t="s">
        <v>655</v>
      </c>
      <c r="C414" s="2" t="s">
        <v>263</v>
      </c>
      <c r="D414" s="2" t="s">
        <v>263</v>
      </c>
      <c r="F414" s="2" t="s">
        <v>263</v>
      </c>
      <c r="H414" s="2" t="s">
        <v>263</v>
      </c>
      <c r="I414" s="2" t="s">
        <v>656</v>
      </c>
      <c r="J414" s="2" t="s">
        <v>655</v>
      </c>
      <c r="K414" s="2" t="s">
        <v>695</v>
      </c>
    </row>
    <row r="415" spans="1:11" x14ac:dyDescent="0.3">
      <c r="A415" s="2" t="s">
        <v>1271</v>
      </c>
      <c r="B415" s="2" t="s">
        <v>655</v>
      </c>
      <c r="C415" s="2" t="s">
        <v>352</v>
      </c>
      <c r="D415" s="2" t="s">
        <v>352</v>
      </c>
      <c r="F415" s="2" t="s">
        <v>706</v>
      </c>
      <c r="H415" s="2" t="s">
        <v>706</v>
      </c>
      <c r="I415" s="2" t="s">
        <v>656</v>
      </c>
      <c r="J415" s="2" t="s">
        <v>655</v>
      </c>
      <c r="K415" s="2" t="s">
        <v>707</v>
      </c>
    </row>
    <row r="416" spans="1:11" x14ac:dyDescent="0.3">
      <c r="A416" s="2" t="s">
        <v>1271</v>
      </c>
      <c r="B416" s="2" t="s">
        <v>684</v>
      </c>
      <c r="C416" s="2" t="s">
        <v>346</v>
      </c>
      <c r="D416" s="2" t="s">
        <v>833</v>
      </c>
      <c r="E416" s="2" t="s">
        <v>834</v>
      </c>
      <c r="F416" s="2" t="s">
        <v>416</v>
      </c>
      <c r="G416" s="2" t="s">
        <v>784</v>
      </c>
      <c r="H416" s="2" t="s">
        <v>835</v>
      </c>
      <c r="I416" s="6" t="s">
        <v>416</v>
      </c>
      <c r="J416" s="2" t="s">
        <v>684</v>
      </c>
      <c r="K416" s="2" t="s">
        <v>836</v>
      </c>
    </row>
    <row r="417" spans="1:11" x14ac:dyDescent="0.3">
      <c r="A417" s="2" t="s">
        <v>1271</v>
      </c>
      <c r="B417" s="2" t="s">
        <v>684</v>
      </c>
      <c r="C417" s="2" t="s">
        <v>347</v>
      </c>
      <c r="D417" s="2" t="s">
        <v>842</v>
      </c>
      <c r="E417" s="2" t="s">
        <v>611</v>
      </c>
      <c r="F417" s="2" t="s">
        <v>843</v>
      </c>
      <c r="H417" s="2" t="s">
        <v>845</v>
      </c>
      <c r="I417" s="6" t="s">
        <v>846</v>
      </c>
      <c r="J417" s="2" t="s">
        <v>684</v>
      </c>
      <c r="K417" s="2" t="s">
        <v>847</v>
      </c>
    </row>
    <row r="418" spans="1:11" x14ac:dyDescent="0.3">
      <c r="A418" s="2" t="s">
        <v>1271</v>
      </c>
      <c r="B418" s="2" t="s">
        <v>658</v>
      </c>
      <c r="C418" s="2" t="s">
        <v>348</v>
      </c>
      <c r="D418" s="2" t="s">
        <v>452</v>
      </c>
      <c r="E418" s="2" t="s">
        <v>280</v>
      </c>
      <c r="F418" s="2" t="s">
        <v>659</v>
      </c>
      <c r="H418" s="2" t="s">
        <v>853</v>
      </c>
      <c r="I418" s="2" t="s">
        <v>661</v>
      </c>
      <c r="J418" s="2" t="s">
        <v>658</v>
      </c>
      <c r="K418" s="2" t="s">
        <v>854</v>
      </c>
    </row>
    <row r="419" spans="1:11" x14ac:dyDescent="0.3">
      <c r="A419" s="2" t="s">
        <v>1271</v>
      </c>
      <c r="B419" s="2" t="s">
        <v>655</v>
      </c>
      <c r="C419" s="2" t="s">
        <v>351</v>
      </c>
      <c r="D419" s="2" t="s">
        <v>351</v>
      </c>
      <c r="F419" s="2" t="s">
        <v>351</v>
      </c>
      <c r="H419" s="2" t="s">
        <v>351</v>
      </c>
      <c r="I419" s="2" t="s">
        <v>656</v>
      </c>
      <c r="J419" s="2" t="s">
        <v>655</v>
      </c>
      <c r="K419" s="2" t="s">
        <v>882</v>
      </c>
    </row>
    <row r="420" spans="1:11" x14ac:dyDescent="0.3">
      <c r="A420" s="2" t="s">
        <v>1271</v>
      </c>
      <c r="B420" s="2" t="s">
        <v>684</v>
      </c>
      <c r="C420" s="2" t="s">
        <v>275</v>
      </c>
      <c r="D420" s="2" t="s">
        <v>256</v>
      </c>
      <c r="E420" s="2" t="s">
        <v>566</v>
      </c>
      <c r="F420" s="17" t="s">
        <v>381</v>
      </c>
      <c r="H420" s="2" t="s">
        <v>904</v>
      </c>
      <c r="I420" s="2" t="s">
        <v>661</v>
      </c>
      <c r="J420" s="2" t="s">
        <v>684</v>
      </c>
      <c r="K420" s="2" t="s">
        <v>905</v>
      </c>
    </row>
    <row r="421" spans="1:11" x14ac:dyDescent="0.3">
      <c r="A421" s="2" t="s">
        <v>1271</v>
      </c>
      <c r="B421" s="2" t="s">
        <v>658</v>
      </c>
      <c r="C421" s="2" t="s">
        <v>350</v>
      </c>
      <c r="D421" s="2" t="s">
        <v>940</v>
      </c>
      <c r="E421" s="2" t="s">
        <v>941</v>
      </c>
      <c r="F421" s="2" t="s">
        <v>659</v>
      </c>
      <c r="H421" s="6" t="s">
        <v>938</v>
      </c>
      <c r="I421" s="2" t="s">
        <v>661</v>
      </c>
      <c r="J421" s="2" t="s">
        <v>658</v>
      </c>
      <c r="K421" s="2" t="s">
        <v>939</v>
      </c>
    </row>
    <row r="422" spans="1:11" x14ac:dyDescent="0.3">
      <c r="A422" s="2" t="s">
        <v>1271</v>
      </c>
      <c r="B422" s="2" t="s">
        <v>663</v>
      </c>
      <c r="C422" s="2" t="s">
        <v>357</v>
      </c>
      <c r="D422" s="2" t="s">
        <v>357</v>
      </c>
      <c r="F422" s="2" t="s">
        <v>357</v>
      </c>
      <c r="H422" s="2" t="s">
        <v>357</v>
      </c>
      <c r="I422" s="2" t="s">
        <v>665</v>
      </c>
      <c r="J422" s="2" t="s">
        <v>663</v>
      </c>
      <c r="K422" s="2" t="s">
        <v>972</v>
      </c>
    </row>
    <row r="423" spans="1:11" x14ac:dyDescent="0.3">
      <c r="A423" s="2" t="s">
        <v>1271</v>
      </c>
      <c r="B423" s="2" t="s">
        <v>663</v>
      </c>
      <c r="C423" s="2" t="s">
        <v>355</v>
      </c>
      <c r="D423" s="2" t="s">
        <v>996</v>
      </c>
      <c r="F423" s="2" t="s">
        <v>996</v>
      </c>
      <c r="H423" s="2" t="s">
        <v>996</v>
      </c>
      <c r="I423" s="2" t="s">
        <v>665</v>
      </c>
      <c r="J423" s="2" t="s">
        <v>663</v>
      </c>
      <c r="K423" s="2" t="s">
        <v>997</v>
      </c>
    </row>
    <row r="424" spans="1:11" x14ac:dyDescent="0.3">
      <c r="A424" s="2" t="s">
        <v>1271</v>
      </c>
      <c r="B424" s="2" t="s">
        <v>663</v>
      </c>
      <c r="C424" s="2" t="s">
        <v>356</v>
      </c>
      <c r="D424" s="2" t="s">
        <v>356</v>
      </c>
      <c r="F424" s="2" t="s">
        <v>356</v>
      </c>
      <c r="H424" s="6" t="s">
        <v>356</v>
      </c>
      <c r="I424" s="2" t="s">
        <v>665</v>
      </c>
      <c r="J424" s="2" t="s">
        <v>663</v>
      </c>
      <c r="K424" s="2" t="s">
        <v>1030</v>
      </c>
    </row>
    <row r="425" spans="1:11" x14ac:dyDescent="0.3">
      <c r="A425" s="2" t="s">
        <v>1271</v>
      </c>
      <c r="B425" s="2" t="s">
        <v>663</v>
      </c>
      <c r="C425" s="2" t="s">
        <v>354</v>
      </c>
      <c r="D425" s="2" t="s">
        <v>354</v>
      </c>
      <c r="F425" s="2" t="s">
        <v>354</v>
      </c>
      <c r="H425" s="2" t="s">
        <v>354</v>
      </c>
      <c r="I425" s="2" t="s">
        <v>665</v>
      </c>
      <c r="J425" s="2" t="s">
        <v>663</v>
      </c>
      <c r="K425" s="2" t="s">
        <v>1031</v>
      </c>
    </row>
    <row r="426" spans="1:11" x14ac:dyDescent="0.3">
      <c r="A426" s="2" t="s">
        <v>1271</v>
      </c>
      <c r="B426" s="2" t="s">
        <v>655</v>
      </c>
      <c r="C426" s="2" t="s">
        <v>353</v>
      </c>
      <c r="D426" s="2" t="s">
        <v>353</v>
      </c>
      <c r="F426" s="2" t="s">
        <v>353</v>
      </c>
      <c r="H426" s="2" t="s">
        <v>353</v>
      </c>
      <c r="I426" s="2" t="s">
        <v>656</v>
      </c>
      <c r="J426" s="2" t="s">
        <v>655</v>
      </c>
      <c r="K426" s="2" t="s">
        <v>1065</v>
      </c>
    </row>
    <row r="427" spans="1:11" x14ac:dyDescent="0.3">
      <c r="A427" s="2" t="s">
        <v>1271</v>
      </c>
      <c r="B427" s="2" t="s">
        <v>658</v>
      </c>
      <c r="C427" s="2" t="s">
        <v>349</v>
      </c>
      <c r="D427" s="2" t="s">
        <v>1095</v>
      </c>
      <c r="E427" s="2" t="s">
        <v>423</v>
      </c>
      <c r="F427" s="2" t="s">
        <v>659</v>
      </c>
      <c r="H427" s="2" t="s">
        <v>1096</v>
      </c>
      <c r="I427" s="2" t="s">
        <v>661</v>
      </c>
      <c r="J427" s="2" t="s">
        <v>658</v>
      </c>
      <c r="K427" s="2" t="s">
        <v>1097</v>
      </c>
    </row>
    <row r="428" spans="1:11" x14ac:dyDescent="0.3">
      <c r="C428" s="5"/>
    </row>
  </sheetData>
  <autoFilter ref="A1:K427" xr:uid="{00000000-0009-0000-0000-000001000000}">
    <sortState xmlns:xlrd2="http://schemas.microsoft.com/office/spreadsheetml/2017/richdata2" ref="A2:K428">
      <sortCondition ref="A1:A428"/>
    </sortState>
  </autoFilter>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3"/>
  <sheetViews>
    <sheetView workbookViewId="0">
      <pane ySplit="1" topLeftCell="A5" activePane="bottomLeft" state="frozen"/>
      <selection pane="bottomLeft" activeCell="A34" sqref="A34"/>
    </sheetView>
  </sheetViews>
  <sheetFormatPr defaultColWidth="8.88671875" defaultRowHeight="14.4" x14ac:dyDescent="0.3"/>
  <cols>
    <col min="1" max="1" width="53.109375" style="2" bestFit="1" customWidth="1"/>
    <col min="2" max="2" width="44.109375" style="2" bestFit="1" customWidth="1"/>
    <col min="3" max="3" width="151.33203125" style="2" customWidth="1"/>
    <col min="4" max="4" width="20.88671875" style="2" customWidth="1"/>
    <col min="5" max="16384" width="8.88671875" style="2"/>
  </cols>
  <sheetData>
    <row r="1" spans="1:5" x14ac:dyDescent="0.3">
      <c r="A1" s="4" t="s">
        <v>1142</v>
      </c>
      <c r="B1" s="4" t="s">
        <v>1143</v>
      </c>
      <c r="C1" s="4" t="s">
        <v>1144</v>
      </c>
      <c r="D1" s="4" t="s">
        <v>1145</v>
      </c>
      <c r="E1" s="4" t="s">
        <v>1146</v>
      </c>
    </row>
    <row r="2" spans="1:5" x14ac:dyDescent="0.3">
      <c r="A2" s="2" t="s">
        <v>1147</v>
      </c>
      <c r="B2" s="2" t="s">
        <v>1044</v>
      </c>
      <c r="C2" s="2" t="s">
        <v>370</v>
      </c>
    </row>
    <row r="3" spans="1:5" x14ac:dyDescent="0.3">
      <c r="A3" s="2" t="s">
        <v>1148</v>
      </c>
      <c r="B3" s="2" t="s">
        <v>604</v>
      </c>
      <c r="C3" s="2" t="s">
        <v>1149</v>
      </c>
      <c r="D3" s="2" t="s">
        <v>1150</v>
      </c>
      <c r="E3" s="2" t="s">
        <v>1151</v>
      </c>
    </row>
    <row r="4" spans="1:5" x14ac:dyDescent="0.3">
      <c r="A4" s="2" t="s">
        <v>601</v>
      </c>
      <c r="B4" s="6" t="s">
        <v>446</v>
      </c>
      <c r="C4" s="2" t="s">
        <v>1152</v>
      </c>
    </row>
    <row r="5" spans="1:5" x14ac:dyDescent="0.3">
      <c r="A5" s="2" t="s">
        <v>233</v>
      </c>
      <c r="B5" s="2" t="s">
        <v>1153</v>
      </c>
      <c r="C5" s="2" t="s">
        <v>1154</v>
      </c>
    </row>
    <row r="6" spans="1:5" x14ac:dyDescent="0.3">
      <c r="A6" s="2" t="s">
        <v>373</v>
      </c>
      <c r="B6" s="2" t="s">
        <v>744</v>
      </c>
      <c r="C6" s="2" t="s">
        <v>1155</v>
      </c>
    </row>
    <row r="7" spans="1:5" x14ac:dyDescent="0.3">
      <c r="A7" s="6" t="s">
        <v>850</v>
      </c>
      <c r="B7" s="2" t="s">
        <v>1156</v>
      </c>
      <c r="C7" s="2" t="s">
        <v>1154</v>
      </c>
    </row>
    <row r="8" spans="1:5" x14ac:dyDescent="0.3">
      <c r="A8" s="6" t="s">
        <v>239</v>
      </c>
      <c r="B8" s="6" t="s">
        <v>776</v>
      </c>
      <c r="C8" s="2" t="s">
        <v>370</v>
      </c>
    </row>
    <row r="9" spans="1:5" x14ac:dyDescent="0.3">
      <c r="A9" s="2" t="s">
        <v>397</v>
      </c>
      <c r="B9" s="2" t="s">
        <v>1157</v>
      </c>
      <c r="C9" s="2" t="s">
        <v>1158</v>
      </c>
    </row>
    <row r="10" spans="1:5" x14ac:dyDescent="0.3">
      <c r="A10" s="2" t="s">
        <v>833</v>
      </c>
      <c r="B10" s="2" t="s">
        <v>1159</v>
      </c>
      <c r="C10" s="2" t="s">
        <v>1160</v>
      </c>
    </row>
    <row r="11" spans="1:5" x14ac:dyDescent="0.3">
      <c r="A11" s="2" t="s">
        <v>1161</v>
      </c>
      <c r="B11" s="2" t="s">
        <v>473</v>
      </c>
      <c r="C11" s="2" t="s">
        <v>1154</v>
      </c>
    </row>
    <row r="12" spans="1:5" ht="28.8" x14ac:dyDescent="0.3">
      <c r="A12" s="2" t="s">
        <v>1162</v>
      </c>
      <c r="B12" s="2" t="s">
        <v>264</v>
      </c>
      <c r="C12" s="3" t="s">
        <v>1163</v>
      </c>
      <c r="D12" s="2" t="s">
        <v>1164</v>
      </c>
      <c r="E12" s="2" t="s">
        <v>1165</v>
      </c>
    </row>
    <row r="13" spans="1:5" x14ac:dyDescent="0.3">
      <c r="A13" s="2" t="s">
        <v>290</v>
      </c>
      <c r="B13" s="2" t="s">
        <v>438</v>
      </c>
      <c r="C13" s="2" t="s">
        <v>370</v>
      </c>
    </row>
    <row r="14" spans="1:5" x14ac:dyDescent="0.3">
      <c r="A14" s="2" t="s">
        <v>1166</v>
      </c>
      <c r="B14" s="2" t="s">
        <v>1059</v>
      </c>
      <c r="C14" s="2" t="s">
        <v>370</v>
      </c>
    </row>
    <row r="15" spans="1:5" x14ac:dyDescent="0.3">
      <c r="A15" s="2" t="s">
        <v>1167</v>
      </c>
      <c r="B15" s="2" t="s">
        <v>418</v>
      </c>
      <c r="C15" s="2" t="s">
        <v>1168</v>
      </c>
      <c r="D15" s="24"/>
    </row>
    <row r="16" spans="1:5" x14ac:dyDescent="0.3">
      <c r="A16" s="2" t="s">
        <v>501</v>
      </c>
      <c r="B16" s="2" t="s">
        <v>564</v>
      </c>
      <c r="C16" s="2" t="s">
        <v>370</v>
      </c>
    </row>
    <row r="17" spans="1:5" x14ac:dyDescent="0.3">
      <c r="A17" s="2" t="s">
        <v>495</v>
      </c>
      <c r="B17" s="2" t="s">
        <v>1169</v>
      </c>
      <c r="C17" s="2" t="s">
        <v>1170</v>
      </c>
    </row>
    <row r="18" spans="1:5" x14ac:dyDescent="0.3">
      <c r="A18" s="2" t="s">
        <v>265</v>
      </c>
      <c r="B18" s="2" t="s">
        <v>356</v>
      </c>
      <c r="C18" s="2" t="s">
        <v>1171</v>
      </c>
    </row>
    <row r="19" spans="1:5" x14ac:dyDescent="0.3">
      <c r="A19" s="2" t="s">
        <v>262</v>
      </c>
      <c r="B19" s="2" t="s">
        <v>404</v>
      </c>
      <c r="C19" s="2" t="s">
        <v>1172</v>
      </c>
    </row>
    <row r="20" spans="1:5" x14ac:dyDescent="0.3">
      <c r="A20" s="2" t="s">
        <v>1173</v>
      </c>
      <c r="B20" s="2" t="s">
        <v>996</v>
      </c>
      <c r="C20" s="2" t="s">
        <v>1174</v>
      </c>
      <c r="D20" s="2" t="s">
        <v>1175</v>
      </c>
    </row>
    <row r="21" spans="1:5" x14ac:dyDescent="0.3">
      <c r="A21" s="2" t="s">
        <v>1176</v>
      </c>
      <c r="B21" s="2" t="s">
        <v>263</v>
      </c>
      <c r="C21" s="2" t="s">
        <v>370</v>
      </c>
    </row>
    <row r="22" spans="1:5" x14ac:dyDescent="0.3">
      <c r="A22" s="2" t="s">
        <v>1177</v>
      </c>
      <c r="B22" s="2" t="s">
        <v>357</v>
      </c>
      <c r="C22" s="2" t="s">
        <v>370</v>
      </c>
    </row>
    <row r="23" spans="1:5" x14ac:dyDescent="0.3">
      <c r="A23" s="2" t="s">
        <v>561</v>
      </c>
      <c r="B23" s="2" t="s">
        <v>432</v>
      </c>
      <c r="C23" s="2" t="s">
        <v>370</v>
      </c>
    </row>
    <row r="24" spans="1:5" x14ac:dyDescent="0.3">
      <c r="A24" s="2" t="s">
        <v>1123</v>
      </c>
      <c r="B24" s="2" t="s">
        <v>418</v>
      </c>
      <c r="C24" s="2" t="s">
        <v>1178</v>
      </c>
      <c r="D24" s="24"/>
    </row>
    <row r="25" spans="1:5" x14ac:dyDescent="0.3">
      <c r="A25" s="2" t="s">
        <v>1179</v>
      </c>
      <c r="B25" s="21" t="s">
        <v>1180</v>
      </c>
      <c r="C25" s="2" t="s">
        <v>1181</v>
      </c>
      <c r="D25" s="2" t="s">
        <v>1182</v>
      </c>
      <c r="E25" s="2" t="s">
        <v>1183</v>
      </c>
    </row>
    <row r="26" spans="1:5" x14ac:dyDescent="0.3">
      <c r="A26" s="2" t="s">
        <v>1184</v>
      </c>
      <c r="B26" s="2" t="s">
        <v>1185</v>
      </c>
      <c r="C26" s="2" t="s">
        <v>1186</v>
      </c>
    </row>
    <row r="27" spans="1:5" x14ac:dyDescent="0.3">
      <c r="A27" s="2" t="s">
        <v>1187</v>
      </c>
      <c r="B27" s="2" t="s">
        <v>1048</v>
      </c>
      <c r="C27" s="2" t="s">
        <v>1154</v>
      </c>
    </row>
    <row r="28" spans="1:5" x14ac:dyDescent="0.3">
      <c r="A28" s="2" t="s">
        <v>1188</v>
      </c>
      <c r="B28" s="2" t="s">
        <v>991</v>
      </c>
      <c r="C28" s="2" t="s">
        <v>1189</v>
      </c>
    </row>
    <row r="29" spans="1:5" x14ac:dyDescent="0.3">
      <c r="A29" s="2" t="s">
        <v>1190</v>
      </c>
      <c r="B29" s="2" t="s">
        <v>562</v>
      </c>
      <c r="C29" s="2" t="s">
        <v>1154</v>
      </c>
    </row>
    <row r="30" spans="1:5" x14ac:dyDescent="0.3">
      <c r="A30" s="2" t="s">
        <v>486</v>
      </c>
      <c r="B30" s="6" t="s">
        <v>958</v>
      </c>
      <c r="C30" s="2" t="s">
        <v>370</v>
      </c>
    </row>
    <row r="31" spans="1:5" x14ac:dyDescent="0.3">
      <c r="A31" s="1" t="s">
        <v>618</v>
      </c>
      <c r="B31" s="2" t="s">
        <v>1062</v>
      </c>
      <c r="C31" s="2" t="s">
        <v>370</v>
      </c>
    </row>
    <row r="32" spans="1:5" x14ac:dyDescent="0.3">
      <c r="A32" s="2" t="s">
        <v>482</v>
      </c>
      <c r="C32" s="2" t="s">
        <v>1191</v>
      </c>
    </row>
    <row r="33" spans="1:3" x14ac:dyDescent="0.3">
      <c r="A33" s="2" t="s">
        <v>1192</v>
      </c>
      <c r="B33" s="6" t="s">
        <v>565</v>
      </c>
      <c r="C33" s="2" t="s">
        <v>1154</v>
      </c>
    </row>
  </sheetData>
  <autoFilter ref="A1:E28" xr:uid="{00000000-0009-0000-0000-000002000000}">
    <sortState xmlns:xlrd2="http://schemas.microsoft.com/office/spreadsheetml/2017/richdata2" ref="A2:E28">
      <sortCondition ref="A1:A28"/>
    </sortState>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1"/>
  <sheetViews>
    <sheetView workbookViewId="0">
      <pane ySplit="1" topLeftCell="A2" activePane="bottomLeft" state="frozen"/>
      <selection pane="bottomLeft" activeCell="L5" sqref="L5"/>
    </sheetView>
  </sheetViews>
  <sheetFormatPr defaultRowHeight="14.4" x14ac:dyDescent="0.3"/>
  <cols>
    <col min="1" max="1" width="17.6640625" bestFit="1" customWidth="1"/>
    <col min="2" max="2" width="10.33203125" style="18" bestFit="1" customWidth="1"/>
    <col min="3" max="7" width="8.88671875" style="18"/>
    <col min="8" max="8" width="11.44140625" style="18" bestFit="1" customWidth="1"/>
    <col min="9" max="9" width="10.109375" style="18" bestFit="1" customWidth="1"/>
    <col min="10" max="10" width="14.6640625" style="18" bestFit="1" customWidth="1"/>
    <col min="11" max="11" width="8.88671875" style="15"/>
    <col min="12" max="12" width="8.88671875" style="11"/>
  </cols>
  <sheetData>
    <row r="1" spans="1:12" s="2" customFormat="1" x14ac:dyDescent="0.3">
      <c r="A1" s="4" t="s">
        <v>1193</v>
      </c>
      <c r="B1" s="12" t="s">
        <v>1194</v>
      </c>
      <c r="C1" s="12" t="s">
        <v>684</v>
      </c>
      <c r="D1" s="12" t="s">
        <v>658</v>
      </c>
      <c r="E1" s="12" t="s">
        <v>655</v>
      </c>
      <c r="F1" s="12" t="s">
        <v>1195</v>
      </c>
      <c r="G1" s="12" t="s">
        <v>686</v>
      </c>
      <c r="H1" s="12" t="s">
        <v>1196</v>
      </c>
      <c r="I1" s="12" t="s">
        <v>1197</v>
      </c>
      <c r="J1" s="12" t="s">
        <v>1198</v>
      </c>
      <c r="K1" s="12" t="s">
        <v>1199</v>
      </c>
      <c r="L1" s="19" t="s">
        <v>1200</v>
      </c>
    </row>
    <row r="2" spans="1:12" s="2" customFormat="1" x14ac:dyDescent="0.3">
      <c r="A2" s="2" t="s">
        <v>1201</v>
      </c>
      <c r="B2" s="18">
        <v>3</v>
      </c>
      <c r="C2" s="18"/>
      <c r="D2" s="18">
        <v>2</v>
      </c>
      <c r="E2" s="18"/>
      <c r="F2" s="18">
        <v>1</v>
      </c>
      <c r="G2" s="18"/>
      <c r="H2" s="18"/>
      <c r="I2" s="13">
        <f t="shared" ref="I2:I30" si="0">SUM(C2:G2)</f>
        <v>3</v>
      </c>
      <c r="J2" s="18" t="s">
        <v>658</v>
      </c>
      <c r="K2" s="15" t="s">
        <v>658</v>
      </c>
      <c r="L2" s="11"/>
    </row>
    <row r="3" spans="1:12" x14ac:dyDescent="0.3">
      <c r="A3" s="2" t="s">
        <v>1202</v>
      </c>
      <c r="B3" s="18">
        <v>1</v>
      </c>
      <c r="I3" s="13">
        <f t="shared" si="0"/>
        <v>0</v>
      </c>
      <c r="J3" s="18" t="s">
        <v>684</v>
      </c>
      <c r="K3" s="15" t="s">
        <v>684</v>
      </c>
      <c r="L3" s="11" t="s">
        <v>1203</v>
      </c>
    </row>
    <row r="4" spans="1:12" x14ac:dyDescent="0.3">
      <c r="A4" s="2" t="s">
        <v>728</v>
      </c>
      <c r="B4" s="18">
        <v>1</v>
      </c>
      <c r="E4" s="18">
        <v>1</v>
      </c>
      <c r="I4" s="13">
        <f t="shared" si="0"/>
        <v>1</v>
      </c>
      <c r="J4" s="18" t="s">
        <v>658</v>
      </c>
      <c r="K4" s="15" t="s">
        <v>658</v>
      </c>
      <c r="L4" s="11" t="s">
        <v>1204</v>
      </c>
    </row>
    <row r="5" spans="1:12" x14ac:dyDescent="0.3">
      <c r="A5" t="s">
        <v>521</v>
      </c>
      <c r="B5" s="18">
        <v>2</v>
      </c>
      <c r="D5" s="18">
        <v>1</v>
      </c>
      <c r="E5" s="18">
        <v>1</v>
      </c>
      <c r="I5" s="13">
        <f t="shared" si="0"/>
        <v>2</v>
      </c>
      <c r="J5" s="18" t="s">
        <v>658</v>
      </c>
      <c r="K5" s="15" t="s">
        <v>658</v>
      </c>
    </row>
    <row r="6" spans="1:12" x14ac:dyDescent="0.3">
      <c r="A6" t="s">
        <v>1205</v>
      </c>
      <c r="B6" s="18">
        <v>2</v>
      </c>
      <c r="C6" s="18">
        <v>1</v>
      </c>
      <c r="D6" s="18">
        <v>1</v>
      </c>
      <c r="I6" s="13">
        <f t="shared" si="0"/>
        <v>2</v>
      </c>
      <c r="J6" s="18" t="s">
        <v>658</v>
      </c>
      <c r="K6" s="15" t="s">
        <v>658</v>
      </c>
      <c r="L6" s="11" t="s">
        <v>1206</v>
      </c>
    </row>
    <row r="7" spans="1:12" x14ac:dyDescent="0.3">
      <c r="A7" s="6" t="s">
        <v>412</v>
      </c>
      <c r="B7" s="18">
        <v>3</v>
      </c>
      <c r="C7" s="18">
        <v>1</v>
      </c>
      <c r="F7" s="18">
        <v>2</v>
      </c>
      <c r="I7" s="13">
        <f t="shared" si="0"/>
        <v>3</v>
      </c>
      <c r="J7" s="18" t="s">
        <v>663</v>
      </c>
      <c r="K7" s="15" t="s">
        <v>663</v>
      </c>
    </row>
    <row r="8" spans="1:12" x14ac:dyDescent="0.3">
      <c r="A8" t="s">
        <v>835</v>
      </c>
      <c r="B8" s="18">
        <v>8</v>
      </c>
      <c r="C8" s="18">
        <v>6</v>
      </c>
      <c r="D8" s="18">
        <v>2</v>
      </c>
      <c r="I8" s="13">
        <f t="shared" si="0"/>
        <v>8</v>
      </c>
      <c r="J8" s="18" t="s">
        <v>684</v>
      </c>
      <c r="K8" s="15" t="s">
        <v>684</v>
      </c>
    </row>
    <row r="9" spans="1:12" ht="28.8" x14ac:dyDescent="0.3">
      <c r="A9" s="2" t="s">
        <v>1207</v>
      </c>
      <c r="B9" s="18">
        <v>24</v>
      </c>
      <c r="C9" s="18">
        <v>4</v>
      </c>
      <c r="D9" s="18">
        <v>18</v>
      </c>
      <c r="G9" s="18">
        <v>2</v>
      </c>
      <c r="H9" s="23" t="s">
        <v>1208</v>
      </c>
      <c r="I9" s="13">
        <f t="shared" si="0"/>
        <v>24</v>
      </c>
      <c r="J9" s="18" t="s">
        <v>658</v>
      </c>
      <c r="K9" s="15" t="s">
        <v>658</v>
      </c>
    </row>
    <row r="10" spans="1:12" x14ac:dyDescent="0.3">
      <c r="A10" t="s">
        <v>255</v>
      </c>
      <c r="B10" s="18">
        <v>3</v>
      </c>
      <c r="C10" s="18">
        <v>2</v>
      </c>
      <c r="G10" s="18">
        <v>1</v>
      </c>
      <c r="H10" s="18" t="s">
        <v>1209</v>
      </c>
      <c r="I10" s="13">
        <f t="shared" si="0"/>
        <v>3</v>
      </c>
      <c r="J10" s="18" t="s">
        <v>684</v>
      </c>
      <c r="K10" s="15" t="s">
        <v>684</v>
      </c>
    </row>
    <row r="11" spans="1:12" x14ac:dyDescent="0.3">
      <c r="A11" s="2" t="s">
        <v>1210</v>
      </c>
      <c r="B11" s="13">
        <v>1</v>
      </c>
      <c r="C11" s="13"/>
      <c r="D11" s="13">
        <v>1</v>
      </c>
      <c r="E11" s="13"/>
      <c r="F11" s="13"/>
      <c r="G11" s="13"/>
      <c r="H11" s="13"/>
      <c r="I11" s="13">
        <f t="shared" si="0"/>
        <v>1</v>
      </c>
      <c r="J11" s="13" t="s">
        <v>655</v>
      </c>
      <c r="K11" s="12" t="s">
        <v>655</v>
      </c>
      <c r="L11" s="20" t="s">
        <v>1211</v>
      </c>
    </row>
    <row r="12" spans="1:12" x14ac:dyDescent="0.3">
      <c r="A12" t="s">
        <v>256</v>
      </c>
      <c r="B12" s="18">
        <v>5</v>
      </c>
      <c r="C12" s="18">
        <v>3</v>
      </c>
      <c r="F12" s="18">
        <v>1</v>
      </c>
      <c r="G12" s="18">
        <v>1</v>
      </c>
      <c r="H12" s="18" t="s">
        <v>1209</v>
      </c>
      <c r="I12" s="13">
        <f t="shared" si="0"/>
        <v>5</v>
      </c>
      <c r="J12" s="18" t="s">
        <v>684</v>
      </c>
      <c r="K12" s="15" t="s">
        <v>684</v>
      </c>
      <c r="L12" s="11" t="s">
        <v>1212</v>
      </c>
    </row>
    <row r="13" spans="1:12" ht="28.8" x14ac:dyDescent="0.3">
      <c r="A13" s="2" t="s">
        <v>379</v>
      </c>
      <c r="B13" s="13">
        <v>24</v>
      </c>
      <c r="C13" s="13">
        <v>20</v>
      </c>
      <c r="D13" s="18">
        <v>1</v>
      </c>
      <c r="F13" s="18">
        <v>1</v>
      </c>
      <c r="G13" s="18">
        <v>2</v>
      </c>
      <c r="H13" s="23" t="s">
        <v>1213</v>
      </c>
      <c r="I13" s="13">
        <f t="shared" si="0"/>
        <v>24</v>
      </c>
      <c r="J13" s="18" t="s">
        <v>684</v>
      </c>
      <c r="K13" s="15" t="s">
        <v>684</v>
      </c>
    </row>
    <row r="14" spans="1:12" x14ac:dyDescent="0.3">
      <c r="A14" t="s">
        <v>415</v>
      </c>
      <c r="B14" s="18">
        <v>2</v>
      </c>
      <c r="C14" s="18">
        <v>1</v>
      </c>
      <c r="F14" s="18">
        <v>1</v>
      </c>
      <c r="I14" s="13">
        <f t="shared" si="0"/>
        <v>2</v>
      </c>
      <c r="J14" s="18" t="s">
        <v>684</v>
      </c>
      <c r="K14" s="15" t="s">
        <v>684</v>
      </c>
    </row>
    <row r="15" spans="1:12" x14ac:dyDescent="0.3">
      <c r="A15" s="2" t="s">
        <v>292</v>
      </c>
      <c r="B15" s="18">
        <v>1</v>
      </c>
      <c r="G15" s="18">
        <v>1</v>
      </c>
      <c r="H15" s="18" t="s">
        <v>1214</v>
      </c>
      <c r="I15" s="13">
        <f t="shared" si="0"/>
        <v>1</v>
      </c>
      <c r="J15" s="18" t="s">
        <v>684</v>
      </c>
      <c r="K15" s="15" t="s">
        <v>684</v>
      </c>
      <c r="L15" s="11" t="s">
        <v>370</v>
      </c>
    </row>
    <row r="16" spans="1:12" x14ac:dyDescent="0.3">
      <c r="A16" t="s">
        <v>257</v>
      </c>
      <c r="B16" s="18">
        <v>4</v>
      </c>
      <c r="C16" s="18">
        <v>3</v>
      </c>
      <c r="E16" s="18">
        <v>1</v>
      </c>
      <c r="I16" s="13">
        <f t="shared" si="0"/>
        <v>4</v>
      </c>
      <c r="J16" s="18" t="s">
        <v>684</v>
      </c>
      <c r="K16" s="15" t="s">
        <v>684</v>
      </c>
    </row>
    <row r="17" spans="1:12" x14ac:dyDescent="0.3">
      <c r="A17" t="s">
        <v>967</v>
      </c>
      <c r="B17" s="18">
        <v>1</v>
      </c>
      <c r="F17" s="18">
        <v>1</v>
      </c>
      <c r="I17" s="13">
        <f t="shared" si="0"/>
        <v>1</v>
      </c>
      <c r="J17" s="18" t="s">
        <v>684</v>
      </c>
      <c r="K17" s="15" t="s">
        <v>684</v>
      </c>
      <c r="L17" s="11" t="s">
        <v>1203</v>
      </c>
    </row>
    <row r="18" spans="1:12" x14ac:dyDescent="0.3">
      <c r="A18" t="s">
        <v>357</v>
      </c>
      <c r="B18" s="18">
        <v>5</v>
      </c>
      <c r="D18" s="18">
        <v>1</v>
      </c>
      <c r="E18" s="18">
        <v>1</v>
      </c>
      <c r="F18" s="18">
        <v>2</v>
      </c>
      <c r="G18" s="18">
        <v>1</v>
      </c>
      <c r="H18" s="18" t="s">
        <v>1215</v>
      </c>
      <c r="I18" s="13">
        <f t="shared" si="0"/>
        <v>5</v>
      </c>
      <c r="J18" s="18" t="s">
        <v>663</v>
      </c>
      <c r="K18" s="15" t="s">
        <v>663</v>
      </c>
    </row>
    <row r="19" spans="1:12" x14ac:dyDescent="0.3">
      <c r="A19" s="2" t="s">
        <v>996</v>
      </c>
      <c r="B19" s="18">
        <v>4</v>
      </c>
      <c r="D19" s="18">
        <v>1</v>
      </c>
      <c r="E19" s="18">
        <v>1</v>
      </c>
      <c r="F19" s="18">
        <v>2</v>
      </c>
      <c r="I19" s="13">
        <f t="shared" si="0"/>
        <v>4</v>
      </c>
      <c r="J19" s="18" t="s">
        <v>663</v>
      </c>
      <c r="K19" s="15" t="s">
        <v>663</v>
      </c>
    </row>
    <row r="20" spans="1:12" x14ac:dyDescent="0.3">
      <c r="A20" s="2" t="s">
        <v>1010</v>
      </c>
      <c r="B20" s="18">
        <v>6</v>
      </c>
      <c r="C20" s="18">
        <v>1</v>
      </c>
      <c r="D20" s="18">
        <v>3</v>
      </c>
      <c r="F20" s="18">
        <v>1</v>
      </c>
      <c r="G20" s="18">
        <v>1</v>
      </c>
      <c r="H20" s="18" t="s">
        <v>1216</v>
      </c>
      <c r="I20" s="13">
        <f t="shared" si="0"/>
        <v>6</v>
      </c>
      <c r="J20" s="18" t="s">
        <v>658</v>
      </c>
      <c r="K20" s="15" t="s">
        <v>658</v>
      </c>
    </row>
    <row r="21" spans="1:12" x14ac:dyDescent="0.3">
      <c r="A21" t="s">
        <v>1217</v>
      </c>
      <c r="B21" s="18">
        <v>11</v>
      </c>
      <c r="C21" s="18">
        <v>1</v>
      </c>
      <c r="D21" s="18">
        <v>2</v>
      </c>
      <c r="E21" s="18">
        <v>7</v>
      </c>
      <c r="G21" s="18">
        <v>1</v>
      </c>
      <c r="H21" s="18" t="s">
        <v>1209</v>
      </c>
      <c r="I21" s="13">
        <f t="shared" si="0"/>
        <v>11</v>
      </c>
      <c r="J21" s="18" t="s">
        <v>658</v>
      </c>
      <c r="K21" s="15" t="s">
        <v>655</v>
      </c>
    </row>
    <row r="22" spans="1:12" x14ac:dyDescent="0.3">
      <c r="A22" s="22" t="s">
        <v>542</v>
      </c>
      <c r="B22" s="18">
        <v>4</v>
      </c>
      <c r="C22" s="18">
        <v>1</v>
      </c>
      <c r="F22" s="18">
        <v>3</v>
      </c>
      <c r="I22" s="13">
        <f t="shared" si="0"/>
        <v>4</v>
      </c>
      <c r="J22" s="18" t="s">
        <v>684</v>
      </c>
      <c r="K22" s="15" t="s">
        <v>663</v>
      </c>
    </row>
    <row r="23" spans="1:12" x14ac:dyDescent="0.3">
      <c r="A23" s="2" t="s">
        <v>1218</v>
      </c>
      <c r="B23" s="18">
        <v>2</v>
      </c>
      <c r="D23" s="18">
        <v>1</v>
      </c>
      <c r="E23" s="18">
        <v>1</v>
      </c>
      <c r="I23" s="13">
        <f t="shared" si="0"/>
        <v>2</v>
      </c>
      <c r="J23" s="18" t="s">
        <v>658</v>
      </c>
      <c r="K23" s="15" t="s">
        <v>658</v>
      </c>
    </row>
    <row r="24" spans="1:12" x14ac:dyDescent="0.3">
      <c r="A24" t="s">
        <v>1040</v>
      </c>
      <c r="B24" s="18">
        <v>1</v>
      </c>
      <c r="G24" s="18">
        <v>1</v>
      </c>
      <c r="H24" s="18" t="s">
        <v>1216</v>
      </c>
      <c r="I24" s="13">
        <f t="shared" si="0"/>
        <v>1</v>
      </c>
      <c r="J24" s="18" t="s">
        <v>684</v>
      </c>
      <c r="K24" s="15" t="s">
        <v>684</v>
      </c>
      <c r="L24" s="11" t="s">
        <v>370</v>
      </c>
    </row>
    <row r="25" spans="1:12" x14ac:dyDescent="0.3">
      <c r="A25" s="2" t="s">
        <v>1048</v>
      </c>
      <c r="B25" s="18">
        <v>6</v>
      </c>
      <c r="C25" s="18">
        <v>1</v>
      </c>
      <c r="D25" s="18">
        <v>5</v>
      </c>
      <c r="I25" s="13">
        <f t="shared" si="0"/>
        <v>6</v>
      </c>
      <c r="J25" s="18" t="s">
        <v>658</v>
      </c>
      <c r="K25" s="15" t="s">
        <v>658</v>
      </c>
    </row>
    <row r="26" spans="1:12" x14ac:dyDescent="0.3">
      <c r="A26" s="6" t="s">
        <v>467</v>
      </c>
      <c r="B26" s="18">
        <v>2</v>
      </c>
      <c r="D26" s="18">
        <v>1</v>
      </c>
      <c r="E26" s="18">
        <v>1</v>
      </c>
      <c r="I26" s="13">
        <f t="shared" si="0"/>
        <v>2</v>
      </c>
      <c r="J26" s="18" t="s">
        <v>658</v>
      </c>
      <c r="K26" s="15" t="s">
        <v>658</v>
      </c>
    </row>
    <row r="27" spans="1:12" x14ac:dyDescent="0.3">
      <c r="A27" s="2" t="s">
        <v>418</v>
      </c>
      <c r="B27" s="18">
        <v>7</v>
      </c>
      <c r="D27" s="18">
        <v>4</v>
      </c>
      <c r="E27" s="18">
        <v>1</v>
      </c>
      <c r="F27" s="18">
        <v>1</v>
      </c>
      <c r="G27" s="18">
        <v>1</v>
      </c>
      <c r="H27" s="18" t="s">
        <v>1215</v>
      </c>
      <c r="I27" s="13">
        <f t="shared" si="0"/>
        <v>7</v>
      </c>
      <c r="J27" s="18" t="s">
        <v>658</v>
      </c>
      <c r="K27" s="15" t="s">
        <v>658</v>
      </c>
    </row>
    <row r="28" spans="1:12" x14ac:dyDescent="0.3">
      <c r="A28" s="2" t="s">
        <v>1219</v>
      </c>
      <c r="B28" s="18">
        <v>5</v>
      </c>
      <c r="D28" s="18">
        <v>4</v>
      </c>
      <c r="F28" s="18">
        <v>1</v>
      </c>
      <c r="I28" s="13">
        <f t="shared" si="0"/>
        <v>5</v>
      </c>
      <c r="J28" s="18" t="s">
        <v>658</v>
      </c>
      <c r="K28" s="15" t="s">
        <v>658</v>
      </c>
    </row>
    <row r="29" spans="1:12" x14ac:dyDescent="0.3">
      <c r="A29" s="2" t="s">
        <v>562</v>
      </c>
      <c r="B29" s="18">
        <v>3</v>
      </c>
      <c r="E29" s="18">
        <v>1</v>
      </c>
      <c r="F29" s="18">
        <v>1</v>
      </c>
      <c r="G29" s="18">
        <v>1</v>
      </c>
      <c r="H29" s="18" t="s">
        <v>1215</v>
      </c>
      <c r="I29" s="13">
        <f t="shared" si="0"/>
        <v>3</v>
      </c>
      <c r="J29" s="18" t="s">
        <v>663</v>
      </c>
      <c r="K29" s="15" t="s">
        <v>286</v>
      </c>
    </row>
    <row r="30" spans="1:12" x14ac:dyDescent="0.3">
      <c r="A30" s="2" t="s">
        <v>1044</v>
      </c>
      <c r="B30" s="18">
        <v>2</v>
      </c>
      <c r="D30" s="18">
        <v>1</v>
      </c>
      <c r="E30" s="18">
        <v>1</v>
      </c>
      <c r="I30" s="13">
        <f t="shared" si="0"/>
        <v>2</v>
      </c>
      <c r="J30" s="18" t="s">
        <v>655</v>
      </c>
      <c r="K30" s="15" t="s">
        <v>655</v>
      </c>
    </row>
    <row r="31" spans="1:12" x14ac:dyDescent="0.3">
      <c r="A31" s="2"/>
      <c r="I31" s="13"/>
    </row>
  </sheetData>
  <autoFilter ref="A1:L31" xr:uid="{00000000-0009-0000-0000-000003000000}">
    <sortState xmlns:xlrd2="http://schemas.microsoft.com/office/spreadsheetml/2017/richdata2" ref="A2:L31">
      <sortCondition ref="A1:A31"/>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Valid</vt:lpstr>
      <vt:lpstr>Dataset</vt:lpstr>
      <vt:lpstr>NamesChanged</vt:lpstr>
      <vt:lpstr>CLA definition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Michela Pagani</dc:creator>
  <cp:keywords/>
  <dc:description/>
  <cp:lastModifiedBy>Michela Pagani</cp:lastModifiedBy>
  <cp:revision/>
  <dcterms:created xsi:type="dcterms:W3CDTF">2018-08-16T08:23:53Z</dcterms:created>
  <dcterms:modified xsi:type="dcterms:W3CDTF">2021-04-01T14:50:29Z</dcterms:modified>
  <cp:category/>
  <cp:contentStatus/>
</cp:coreProperties>
</file>